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Product" sheetId="1" r:id="rId1"/>
    <sheet name="Labor" sheetId="2" r:id="rId2"/>
    <sheet name="Primary Hosting" sheetId="3" r:id="rId3"/>
    <sheet name="DR Hosting" sheetId="4" r:id="rId4"/>
    <sheet name="Misc" sheetId="5" r:id="rId5"/>
    <sheet name="Totals" sheetId="6" r:id="rId6"/>
  </sheets>
  <definedNames/>
  <calcPr fullCalcOnLoad="1"/>
</workbook>
</file>

<file path=xl/sharedStrings.xml><?xml version="1.0" encoding="utf-8"?>
<sst xmlns="http://schemas.openxmlformats.org/spreadsheetml/2006/main" count="143" uniqueCount="88">
  <si>
    <t>Hardware Cost Table</t>
  </si>
  <si>
    <t>Description</t>
  </si>
  <si>
    <t>Make</t>
  </si>
  <si>
    <t>Model</t>
  </si>
  <si>
    <t># of Units</t>
  </si>
  <si>
    <t>Cost / Unit</t>
  </si>
  <si>
    <t>Total Cost</t>
  </si>
  <si>
    <t>Software Cost Table</t>
  </si>
  <si>
    <t>Product / Version</t>
  </si>
  <si>
    <t>Customization</t>
  </si>
  <si>
    <t>Rate / Hour</t>
  </si>
  <si>
    <t>Conversion</t>
  </si>
  <si>
    <t>Training</t>
  </si>
  <si>
    <t>Miscellaneous Cost Table</t>
  </si>
  <si>
    <t>Warranty</t>
  </si>
  <si>
    <t>Documentation</t>
  </si>
  <si>
    <t>Travel</t>
  </si>
  <si>
    <t>Item</t>
  </si>
  <si>
    <t>Total Cost Table</t>
  </si>
  <si>
    <t>Hardware Cost Total</t>
  </si>
  <si>
    <t>Software Cost Total</t>
  </si>
  <si>
    <t>Miscellaneous Cost Total</t>
  </si>
  <si>
    <t>Annual Maintenance</t>
  </si>
  <si>
    <t>TOTAL HARDWARE</t>
  </si>
  <si>
    <t>TOTAL SOFTWARE</t>
  </si>
  <si>
    <t>TOTAL MISCELLANEOUS</t>
  </si>
  <si>
    <t>GRAND TOTAL</t>
  </si>
  <si>
    <t>Other</t>
  </si>
  <si>
    <t>Customization Total</t>
  </si>
  <si>
    <t>Conversion Total</t>
  </si>
  <si>
    <t>Training Total</t>
  </si>
  <si>
    <t>Other Total</t>
  </si>
  <si>
    <t>Hourly Rate Table*</t>
  </si>
  <si>
    <t>*  Provide a list of positions and rates for any potential additional work that may be approved via change requests.</t>
  </si>
  <si>
    <t>Position Description</t>
  </si>
  <si>
    <t>Escrow Agent</t>
  </si>
  <si>
    <t>Project Labor Cost Table</t>
  </si>
  <si>
    <t>Votec Counties</t>
  </si>
  <si>
    <t>LEDS Counties</t>
  </si>
  <si>
    <t>Sequoia (Integrity) Counties</t>
  </si>
  <si>
    <t>ES&amp;S County</t>
  </si>
  <si>
    <t>Application Training</t>
  </si>
  <si>
    <t>Architecture Training</t>
  </si>
  <si>
    <t>Software Training</t>
  </si>
  <si>
    <t>Database Training</t>
  </si>
  <si>
    <t>Maintenance, Support and Operations</t>
  </si>
  <si>
    <t>Operations Labor Cost Table</t>
  </si>
  <si>
    <t>Help Desk</t>
  </si>
  <si>
    <t>Help Desk Total</t>
  </si>
  <si>
    <t>Operational Support</t>
  </si>
  <si>
    <t>Operational Support Total</t>
  </si>
  <si>
    <t>Application Development Tools Training</t>
  </si>
  <si>
    <t>Project Labor Cost Total</t>
  </si>
  <si>
    <t>Operational Labor Cost Total</t>
  </si>
  <si>
    <t>TOTAL PROJECT LABOR</t>
  </si>
  <si>
    <t>TOTAL OPERATIONAL LABOR</t>
  </si>
  <si>
    <t>Implementation / Installation / Configuration</t>
  </si>
  <si>
    <t>Implementation / Installation / Configuration Total</t>
  </si>
  <si>
    <t>Testing</t>
  </si>
  <si>
    <t>Application Testing</t>
  </si>
  <si>
    <t>Security Testing</t>
  </si>
  <si>
    <t>Performance Testing</t>
  </si>
  <si>
    <t>Load Testing</t>
  </si>
  <si>
    <t>Testing Total</t>
  </si>
  <si>
    <t>Labor Appendix</t>
  </si>
  <si>
    <t>For both the Project Labor and Operational Labor, provide an appendix to this tab (WORD document) that details the basis for calculation for all line items identifes in the respective table.  In addition, include:
   +  Assumptions
   +  Service Levels
   +  Support hours
   +  Scope
   +  Exclusions
Page Limit = ??</t>
  </si>
  <si>
    <t>Monthly Reocurring Costs (MRC)</t>
  </si>
  <si>
    <t>Qty/Unit</t>
  </si>
  <si>
    <t>Unit Cost</t>
  </si>
  <si>
    <t>Monthly Cost</t>
  </si>
  <si>
    <t>Annual Costs</t>
  </si>
  <si>
    <t xml:space="preserve">Data Center Hosting/Co-Location Space </t>
  </si>
  <si>
    <t>Sub-Total</t>
  </si>
  <si>
    <t>Hardware/Software Provisioning</t>
  </si>
  <si>
    <t>Cabinets / Racks</t>
  </si>
  <si>
    <t>Telecommunication Services</t>
  </si>
  <si>
    <t>Equipment - Routing and Switching</t>
  </si>
  <si>
    <t>Power / Energy Costs</t>
  </si>
  <si>
    <t>Security, Fire and Environment Monitoring</t>
  </si>
  <si>
    <t>Cable Management</t>
  </si>
  <si>
    <t>Recovery Services</t>
  </si>
  <si>
    <t>Other Managed Hosting Services</t>
  </si>
  <si>
    <t>Primary Hosting</t>
  </si>
  <si>
    <t>Installation and Setup Costs</t>
  </si>
  <si>
    <t>Services Monthly Costs</t>
  </si>
  <si>
    <t>Annual Services Costs</t>
  </si>
  <si>
    <t xml:space="preserve">Disaster Recovery Hosting </t>
  </si>
  <si>
    <t>DR Hosting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</si>
</sst>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 #,##0.0_);_(* \(#,##0.0\);_(* &quot;-&quot;?_);_(@_)"/>
  </numFmts>
  <fonts count="15">
    <font>
      <sz val="10"/>
      <name val="Arial"/>
      <family val="0"/>
    </font>
    <font>
      <b/>
      <sz val="14"/>
      <color indexed="9"/>
      <name val="Arial"/>
      <family val="2"/>
    </font>
    <font>
      <b/>
      <sz val="12"/>
      <name val="Arial"/>
      <family val="2"/>
    </font>
    <font>
      <b/>
      <i/>
      <sz val="10"/>
      <name val="Arial"/>
      <family val="2"/>
    </font>
    <font>
      <sz val="9"/>
      <name val="Arial"/>
      <family val="2"/>
    </font>
    <font>
      <sz val="8"/>
      <name val="Arial"/>
      <family val="0"/>
    </font>
    <font>
      <b/>
      <sz val="8"/>
      <color indexed="10"/>
      <name val="Arial"/>
      <family val="2"/>
    </font>
    <font>
      <b/>
      <sz val="7"/>
      <color indexed="8"/>
      <name val="Arial"/>
      <family val="2"/>
    </font>
    <font>
      <b/>
      <i/>
      <sz val="7"/>
      <color indexed="8"/>
      <name val="Arial"/>
      <family val="2"/>
    </font>
    <font>
      <sz val="10"/>
      <color indexed="8"/>
      <name val="Arial"/>
      <family val="2"/>
    </font>
    <font>
      <b/>
      <i/>
      <sz val="10"/>
      <color indexed="8"/>
      <name val="Arial"/>
      <family val="2"/>
    </font>
    <font>
      <b/>
      <sz val="10"/>
      <color indexed="8"/>
      <name val="Arial"/>
      <family val="2"/>
    </font>
    <font>
      <b/>
      <sz val="12"/>
      <color indexed="9"/>
      <name val="Arial"/>
      <family val="2"/>
    </font>
    <font>
      <b/>
      <sz val="10"/>
      <color indexed="9"/>
      <name val="Arial"/>
      <family val="2"/>
    </font>
    <font>
      <b/>
      <i/>
      <u val="single"/>
      <sz val="10"/>
      <color indexed="8"/>
      <name val="Arial"/>
      <family val="2"/>
    </font>
  </fonts>
  <fills count="5">
    <fill>
      <patternFill/>
    </fill>
    <fill>
      <patternFill patternType="gray125"/>
    </fill>
    <fill>
      <patternFill patternType="solid">
        <fgColor indexed="44"/>
        <bgColor indexed="64"/>
      </patternFill>
    </fill>
    <fill>
      <patternFill patternType="solid">
        <fgColor indexed="18"/>
        <bgColor indexed="64"/>
      </patternFill>
    </fill>
    <fill>
      <patternFill patternType="solid">
        <fgColor indexed="62"/>
        <bgColor indexed="64"/>
      </patternFill>
    </fill>
  </fills>
  <borders count="27">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medium"/>
      <right>
        <color indexed="63"/>
      </right>
      <top style="thin"/>
      <bottom style="medium"/>
    </border>
    <border>
      <left>
        <color indexed="63"/>
      </left>
      <right style="thin"/>
      <top style="thin"/>
      <bottom>
        <color indexed="63"/>
      </bottom>
    </border>
    <border>
      <left style="medium"/>
      <right style="thin"/>
      <top style="thin"/>
      <bottom>
        <color indexed="63"/>
      </bottom>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style="thin"/>
      <bottom style="double"/>
    </border>
    <border>
      <left style="medium"/>
      <right style="thin"/>
      <top style="thin"/>
      <bottom style="double"/>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2" fillId="0" borderId="4" xfId="0" applyFont="1" applyBorder="1" applyAlignment="1">
      <alignment horizontal="right"/>
    </xf>
    <xf numFmtId="0" fontId="0" fillId="0" borderId="5" xfId="0" applyBorder="1" applyAlignment="1">
      <alignment/>
    </xf>
    <xf numFmtId="0" fontId="0" fillId="0" borderId="6" xfId="0" applyBorder="1" applyAlignment="1">
      <alignment/>
    </xf>
    <xf numFmtId="44" fontId="0" fillId="0" borderId="0" xfId="17" applyAlignment="1">
      <alignment/>
    </xf>
    <xf numFmtId="44" fontId="0" fillId="0" borderId="7" xfId="17" applyBorder="1" applyAlignment="1">
      <alignment/>
    </xf>
    <xf numFmtId="44" fontId="0" fillId="0" borderId="8" xfId="17" applyBorder="1" applyAlignment="1">
      <alignment/>
    </xf>
    <xf numFmtId="44" fontId="0" fillId="0" borderId="9" xfId="17" applyBorder="1" applyAlignment="1">
      <alignment/>
    </xf>
    <xf numFmtId="44" fontId="0" fillId="0" borderId="10" xfId="17" applyBorder="1" applyAlignment="1">
      <alignment/>
    </xf>
    <xf numFmtId="0" fontId="2" fillId="2" borderId="2" xfId="0" applyFont="1" applyFill="1" applyBorder="1" applyAlignment="1">
      <alignment horizontal="center"/>
    </xf>
    <xf numFmtId="0" fontId="2" fillId="2" borderId="1" xfId="0" applyFont="1" applyFill="1" applyBorder="1" applyAlignment="1">
      <alignment horizontal="center"/>
    </xf>
    <xf numFmtId="44" fontId="2" fillId="2" borderId="7" xfId="17" applyFont="1" applyFill="1" applyBorder="1" applyAlignment="1">
      <alignment horizontal="center"/>
    </xf>
    <xf numFmtId="0" fontId="3" fillId="0" borderId="11" xfId="0" applyFont="1" applyBorder="1" applyAlignment="1">
      <alignment horizontal="right"/>
    </xf>
    <xf numFmtId="0" fontId="0" fillId="0" borderId="2" xfId="0" applyFill="1" applyBorder="1" applyAlignment="1">
      <alignment horizontal="right"/>
    </xf>
    <xf numFmtId="0" fontId="4" fillId="0" borderId="0" xfId="0" applyFont="1" applyAlignment="1">
      <alignment/>
    </xf>
    <xf numFmtId="0" fontId="0" fillId="0" borderId="0" xfId="0" applyAlignment="1">
      <alignment wrapText="1"/>
    </xf>
    <xf numFmtId="44" fontId="0" fillId="0" borderId="0" xfId="17" applyAlignment="1">
      <alignment wrapText="1"/>
    </xf>
    <xf numFmtId="0" fontId="0" fillId="0" borderId="0" xfId="0" applyFill="1" applyAlignment="1">
      <alignment wrapText="1"/>
    </xf>
    <xf numFmtId="0" fontId="8" fillId="0" borderId="0" xfId="0" applyFont="1" applyFill="1" applyBorder="1" applyAlignment="1">
      <alignment horizontal="right" wrapText="1"/>
    </xf>
    <xf numFmtId="0" fontId="12" fillId="3" borderId="12" xfId="0" applyFont="1" applyFill="1" applyBorder="1" applyAlignment="1">
      <alignment vertical="center" wrapText="1"/>
    </xf>
    <xf numFmtId="0" fontId="6" fillId="0" borderId="2" xfId="0" applyFont="1" applyFill="1" applyBorder="1" applyAlignment="1">
      <alignment wrapText="1"/>
    </xf>
    <xf numFmtId="44" fontId="7" fillId="0" borderId="2" xfId="0" applyNumberFormat="1" applyFont="1" applyFill="1" applyBorder="1" applyAlignment="1">
      <alignment wrapText="1"/>
    </xf>
    <xf numFmtId="0" fontId="11" fillId="2" borderId="2" xfId="0" applyFont="1" applyFill="1" applyBorder="1" applyAlignment="1">
      <alignment wrapText="1"/>
    </xf>
    <xf numFmtId="0" fontId="9" fillId="0" borderId="2" xfId="0" applyFont="1" applyFill="1" applyBorder="1" applyAlignment="1">
      <alignment wrapText="1"/>
    </xf>
    <xf numFmtId="0" fontId="10" fillId="0" borderId="2" xfId="0" applyFont="1" applyFill="1" applyBorder="1" applyAlignment="1">
      <alignment horizontal="right" wrapText="1"/>
    </xf>
    <xf numFmtId="0" fontId="9" fillId="0" borderId="2" xfId="0" applyFont="1" applyFill="1" applyBorder="1" applyAlignment="1">
      <alignment horizontal="left" wrapText="1" indent="1"/>
    </xf>
    <xf numFmtId="0" fontId="9" fillId="0" borderId="2" xfId="0" applyFont="1" applyFill="1" applyBorder="1" applyAlignment="1">
      <alignment wrapText="1"/>
    </xf>
    <xf numFmtId="0" fontId="10" fillId="0" borderId="3" xfId="0" applyFont="1" applyFill="1" applyBorder="1" applyAlignment="1">
      <alignment horizontal="right" wrapText="1"/>
    </xf>
    <xf numFmtId="44" fontId="9" fillId="0" borderId="1" xfId="17" applyFont="1" applyFill="1" applyBorder="1" applyAlignment="1">
      <alignment horizontal="center"/>
    </xf>
    <xf numFmtId="44" fontId="9" fillId="0" borderId="7" xfId="17" applyFont="1" applyFill="1" applyBorder="1" applyAlignment="1">
      <alignment horizontal="center"/>
    </xf>
    <xf numFmtId="165" fontId="0" fillId="0" borderId="0" xfId="15" applyNumberFormat="1" applyAlignment="1">
      <alignment/>
    </xf>
    <xf numFmtId="165" fontId="13" fillId="3" borderId="13" xfId="15" applyNumberFormat="1" applyFont="1" applyFill="1" applyBorder="1" applyAlignment="1">
      <alignment horizontal="center" vertical="center" wrapText="1"/>
    </xf>
    <xf numFmtId="165" fontId="6" fillId="0" borderId="1" xfId="15" applyNumberFormat="1" applyFont="1" applyFill="1" applyBorder="1" applyAlignment="1">
      <alignment wrapText="1"/>
    </xf>
    <xf numFmtId="165" fontId="11" fillId="0" borderId="1" xfId="15" applyNumberFormat="1" applyFont="1" applyFill="1" applyBorder="1" applyAlignment="1">
      <alignment horizontal="center" wrapText="1"/>
    </xf>
    <xf numFmtId="165" fontId="11" fillId="2" borderId="1" xfId="15" applyNumberFormat="1" applyFont="1" applyFill="1" applyBorder="1" applyAlignment="1">
      <alignment wrapText="1"/>
    </xf>
    <xf numFmtId="165" fontId="9" fillId="0" borderId="1" xfId="15" applyNumberFormat="1" applyFont="1" applyFill="1" applyBorder="1" applyAlignment="1">
      <alignment horizontal="left"/>
    </xf>
    <xf numFmtId="165" fontId="9" fillId="0" borderId="1" xfId="15" applyNumberFormat="1" applyFont="1" applyFill="1" applyBorder="1" applyAlignment="1">
      <alignment horizontal="center"/>
    </xf>
    <xf numFmtId="165" fontId="9" fillId="2" borderId="1" xfId="15" applyNumberFormat="1" applyFont="1" applyFill="1" applyBorder="1" applyAlignment="1">
      <alignment horizontal="left"/>
    </xf>
    <xf numFmtId="165" fontId="9" fillId="0" borderId="1" xfId="15" applyNumberFormat="1" applyFont="1" applyFill="1" applyBorder="1" applyAlignment="1">
      <alignment/>
    </xf>
    <xf numFmtId="165" fontId="9" fillId="2" borderId="1" xfId="15" applyNumberFormat="1" applyFont="1" applyFill="1" applyBorder="1" applyAlignment="1">
      <alignment horizontal="center"/>
    </xf>
    <xf numFmtId="165" fontId="9" fillId="0" borderId="1" xfId="15" applyNumberFormat="1" applyFont="1" applyBorder="1" applyAlignment="1">
      <alignment/>
    </xf>
    <xf numFmtId="165" fontId="9" fillId="0" borderId="14" xfId="15" applyNumberFormat="1" applyFont="1" applyBorder="1" applyAlignment="1">
      <alignment/>
    </xf>
    <xf numFmtId="44" fontId="13" fillId="3" borderId="13" xfId="17" applyFont="1" applyFill="1" applyBorder="1" applyAlignment="1">
      <alignment horizontal="center" vertical="center" wrapText="1"/>
    </xf>
    <xf numFmtId="44" fontId="13" fillId="3" borderId="15" xfId="17" applyFont="1" applyFill="1" applyBorder="1" applyAlignment="1">
      <alignment horizontal="center" vertical="center" wrapText="1"/>
    </xf>
    <xf numFmtId="44" fontId="6" fillId="0" borderId="1" xfId="17" applyFont="1" applyFill="1" applyBorder="1" applyAlignment="1">
      <alignment wrapText="1"/>
    </xf>
    <xf numFmtId="44" fontId="0" fillId="0" borderId="1" xfId="17" applyBorder="1" applyAlignment="1">
      <alignment/>
    </xf>
    <xf numFmtId="44" fontId="11" fillId="0" borderId="1" xfId="17" applyFont="1" applyFill="1" applyBorder="1" applyAlignment="1">
      <alignment horizontal="center" wrapText="1"/>
    </xf>
    <xf numFmtId="44" fontId="11" fillId="0" borderId="7" xfId="17" applyFont="1" applyFill="1" applyBorder="1" applyAlignment="1">
      <alignment horizontal="center" wrapText="1"/>
    </xf>
    <xf numFmtId="44" fontId="11" fillId="2" borderId="1" xfId="17" applyFont="1" applyFill="1" applyBorder="1" applyAlignment="1">
      <alignment wrapText="1"/>
    </xf>
    <xf numFmtId="44" fontId="11" fillId="2" borderId="7" xfId="17" applyFont="1" applyFill="1" applyBorder="1" applyAlignment="1">
      <alignment wrapText="1"/>
    </xf>
    <xf numFmtId="44" fontId="9" fillId="2" borderId="1" xfId="17" applyFont="1" applyFill="1" applyBorder="1" applyAlignment="1">
      <alignment horizontal="center"/>
    </xf>
    <xf numFmtId="44" fontId="9" fillId="2" borderId="7" xfId="17" applyFont="1" applyFill="1" applyBorder="1" applyAlignment="1">
      <alignment horizontal="center"/>
    </xf>
    <xf numFmtId="44" fontId="9" fillId="0" borderId="1" xfId="17" applyFont="1" applyFill="1" applyBorder="1" applyAlignment="1">
      <alignment/>
    </xf>
    <xf numFmtId="44" fontId="9" fillId="2" borderId="1" xfId="17" applyFont="1" applyFill="1" applyBorder="1" applyAlignment="1">
      <alignment/>
    </xf>
    <xf numFmtId="44" fontId="9" fillId="2" borderId="7" xfId="17" applyFont="1" applyFill="1" applyBorder="1" applyAlignment="1">
      <alignment/>
    </xf>
    <xf numFmtId="44" fontId="9" fillId="0" borderId="1" xfId="17" applyFont="1" applyBorder="1" applyAlignment="1">
      <alignment/>
    </xf>
    <xf numFmtId="44" fontId="9" fillId="0" borderId="14" xfId="17" applyFont="1" applyBorder="1" applyAlignment="1">
      <alignment/>
    </xf>
    <xf numFmtId="44" fontId="9" fillId="0" borderId="7" xfId="17" applyFont="1" applyFill="1" applyBorder="1" applyAlignment="1">
      <alignment/>
    </xf>
    <xf numFmtId="44" fontId="9" fillId="0" borderId="7" xfId="17" applyFont="1" applyBorder="1" applyAlignment="1">
      <alignment/>
    </xf>
    <xf numFmtId="44" fontId="9" fillId="0" borderId="8" xfId="17" applyFont="1" applyBorder="1" applyAlignment="1">
      <alignment/>
    </xf>
    <xf numFmtId="0" fontId="9" fillId="0" borderId="2" xfId="0" applyFont="1" applyFill="1" applyBorder="1" applyAlignment="1">
      <alignment horizontal="left" wrapText="1"/>
    </xf>
    <xf numFmtId="165" fontId="9" fillId="0" borderId="16" xfId="15" applyNumberFormat="1" applyFont="1" applyBorder="1" applyAlignment="1">
      <alignment/>
    </xf>
    <xf numFmtId="44" fontId="9" fillId="0" borderId="16" xfId="17" applyFont="1" applyBorder="1" applyAlignment="1">
      <alignment/>
    </xf>
    <xf numFmtId="44" fontId="9" fillId="0" borderId="9" xfId="17" applyFont="1" applyBorder="1" applyAlignment="1">
      <alignment/>
    </xf>
    <xf numFmtId="0" fontId="14" fillId="0" borderId="6" xfId="0" applyFont="1" applyFill="1" applyBorder="1" applyAlignment="1">
      <alignment horizontal="right" wrapText="1"/>
    </xf>
    <xf numFmtId="0" fontId="9" fillId="0" borderId="6" xfId="0" applyFont="1" applyFill="1" applyBorder="1" applyAlignment="1">
      <alignment wrapText="1"/>
    </xf>
    <xf numFmtId="0" fontId="12" fillId="3" borderId="12" xfId="0" applyFont="1" applyFill="1" applyBorder="1" applyAlignment="1">
      <alignment horizontal="center" vertical="center" wrapText="1"/>
    </xf>
    <xf numFmtId="0" fontId="1" fillId="4" borderId="17" xfId="0" applyFont="1" applyFill="1" applyBorder="1" applyAlignment="1">
      <alignment/>
    </xf>
    <xf numFmtId="0" fontId="1" fillId="4" borderId="18" xfId="0" applyFont="1" applyFill="1" applyBorder="1" applyAlignment="1">
      <alignment/>
    </xf>
    <xf numFmtId="0" fontId="1" fillId="4" borderId="19" xfId="0" applyFont="1" applyFill="1" applyBorder="1" applyAlignment="1">
      <alignment/>
    </xf>
    <xf numFmtId="0" fontId="2" fillId="0" borderId="4" xfId="0" applyFont="1" applyBorder="1" applyAlignment="1">
      <alignment horizontal="right"/>
    </xf>
    <xf numFmtId="0" fontId="2" fillId="0" borderId="20" xfId="0" applyFont="1" applyBorder="1" applyAlignment="1">
      <alignment horizontal="right"/>
    </xf>
    <xf numFmtId="0" fontId="2" fillId="0" borderId="21" xfId="0" applyFont="1" applyBorder="1" applyAlignment="1">
      <alignment horizontal="right"/>
    </xf>
    <xf numFmtId="0" fontId="3" fillId="0" borderId="22" xfId="0" applyFont="1" applyFill="1" applyBorder="1" applyAlignment="1">
      <alignment horizontal="left"/>
    </xf>
    <xf numFmtId="0" fontId="3" fillId="0" borderId="23" xfId="0" applyFont="1" applyFill="1" applyBorder="1" applyAlignment="1">
      <alignment horizontal="left"/>
    </xf>
    <xf numFmtId="0" fontId="3" fillId="0" borderId="24" xfId="0" applyFont="1" applyFill="1" applyBorder="1" applyAlignment="1">
      <alignment horizontal="left"/>
    </xf>
    <xf numFmtId="0" fontId="3" fillId="0" borderId="25" xfId="0" applyFont="1" applyFill="1" applyBorder="1" applyAlignment="1">
      <alignment horizontal="left"/>
    </xf>
    <xf numFmtId="0" fontId="3" fillId="0" borderId="4" xfId="0" applyFont="1" applyBorder="1" applyAlignment="1">
      <alignment horizontal="left" vertical="top" wrapText="1"/>
    </xf>
    <xf numFmtId="0" fontId="3" fillId="0" borderId="26"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0"/>
  <sheetViews>
    <sheetView tabSelected="1" zoomScale="80" zoomScaleNormal="80" workbookViewId="0" topLeftCell="A1">
      <selection activeCell="A1" sqref="A1"/>
    </sheetView>
  </sheetViews>
  <sheetFormatPr defaultColWidth="9.140625" defaultRowHeight="12.75"/>
  <cols>
    <col min="1" max="1" width="3.421875" style="0" customWidth="1"/>
    <col min="2" max="2" width="22.140625" style="0" customWidth="1"/>
    <col min="3" max="3" width="17.7109375" style="0" customWidth="1"/>
    <col min="4" max="4" width="20.421875" style="0" bestFit="1" customWidth="1"/>
    <col min="5" max="5" width="12.7109375" style="0" customWidth="1"/>
    <col min="6" max="6" width="13.7109375" style="0" customWidth="1"/>
    <col min="7" max="7" width="22.00390625" style="7" customWidth="1"/>
  </cols>
  <sheetData>
    <row r="1" ht="13.5" thickBot="1"/>
    <row r="2" spans="2:7" ht="18">
      <c r="B2" s="70" t="s">
        <v>0</v>
      </c>
      <c r="C2" s="71"/>
      <c r="D2" s="71"/>
      <c r="E2" s="71"/>
      <c r="F2" s="71"/>
      <c r="G2" s="72"/>
    </row>
    <row r="3" spans="2:7" ht="15.75">
      <c r="B3" s="12" t="s">
        <v>1</v>
      </c>
      <c r="C3" s="13" t="s">
        <v>2</v>
      </c>
      <c r="D3" s="13" t="s">
        <v>3</v>
      </c>
      <c r="E3" s="13" t="s">
        <v>4</v>
      </c>
      <c r="F3" s="13" t="s">
        <v>5</v>
      </c>
      <c r="G3" s="14" t="s">
        <v>6</v>
      </c>
    </row>
    <row r="4" spans="2:7" ht="12.75">
      <c r="B4" s="2"/>
      <c r="C4" s="1"/>
      <c r="D4" s="1"/>
      <c r="E4" s="1"/>
      <c r="F4" s="1"/>
      <c r="G4" s="8">
        <f>E4*F4</f>
        <v>0</v>
      </c>
    </row>
    <row r="5" spans="2:7" ht="12.75">
      <c r="B5" s="2"/>
      <c r="C5" s="1"/>
      <c r="D5" s="1"/>
      <c r="E5" s="1"/>
      <c r="F5" s="1"/>
      <c r="G5" s="8">
        <f aca="true" t="shared" si="0" ref="G5:G14">E5*F5</f>
        <v>0</v>
      </c>
    </row>
    <row r="6" spans="2:7" ht="12.75">
      <c r="B6" s="2"/>
      <c r="C6" s="1"/>
      <c r="D6" s="1"/>
      <c r="E6" s="1"/>
      <c r="F6" s="1"/>
      <c r="G6" s="8">
        <f t="shared" si="0"/>
        <v>0</v>
      </c>
    </row>
    <row r="7" spans="2:7" ht="12.75">
      <c r="B7" s="2"/>
      <c r="C7" s="1"/>
      <c r="D7" s="1"/>
      <c r="E7" s="1"/>
      <c r="F7" s="1"/>
      <c r="G7" s="8">
        <f t="shared" si="0"/>
        <v>0</v>
      </c>
    </row>
    <row r="8" spans="2:7" ht="12.75">
      <c r="B8" s="2"/>
      <c r="C8" s="1"/>
      <c r="D8" s="1"/>
      <c r="E8" s="1"/>
      <c r="F8" s="1"/>
      <c r="G8" s="8">
        <f t="shared" si="0"/>
        <v>0</v>
      </c>
    </row>
    <row r="9" spans="2:7" ht="12.75">
      <c r="B9" s="2"/>
      <c r="C9" s="1"/>
      <c r="D9" s="1"/>
      <c r="E9" s="1"/>
      <c r="F9" s="1"/>
      <c r="G9" s="8">
        <f t="shared" si="0"/>
        <v>0</v>
      </c>
    </row>
    <row r="10" spans="2:7" ht="12.75">
      <c r="B10" s="2"/>
      <c r="C10" s="1"/>
      <c r="D10" s="1"/>
      <c r="E10" s="1"/>
      <c r="F10" s="1"/>
      <c r="G10" s="8">
        <f t="shared" si="0"/>
        <v>0</v>
      </c>
    </row>
    <row r="11" spans="2:7" ht="12.75">
      <c r="B11" s="2"/>
      <c r="C11" s="1"/>
      <c r="D11" s="1"/>
      <c r="E11" s="1"/>
      <c r="F11" s="1"/>
      <c r="G11" s="8">
        <f t="shared" si="0"/>
        <v>0</v>
      </c>
    </row>
    <row r="12" spans="2:7" ht="12.75">
      <c r="B12" s="2"/>
      <c r="C12" s="1"/>
      <c r="D12" s="1"/>
      <c r="E12" s="1"/>
      <c r="F12" s="1"/>
      <c r="G12" s="8">
        <f t="shared" si="0"/>
        <v>0</v>
      </c>
    </row>
    <row r="13" spans="2:7" ht="12.75">
      <c r="B13" s="2"/>
      <c r="C13" s="1"/>
      <c r="D13" s="1"/>
      <c r="E13" s="1"/>
      <c r="F13" s="1"/>
      <c r="G13" s="8">
        <f t="shared" si="0"/>
        <v>0</v>
      </c>
    </row>
    <row r="14" spans="2:7" ht="12.75">
      <c r="B14" s="2"/>
      <c r="C14" s="1"/>
      <c r="D14" s="1"/>
      <c r="E14" s="1"/>
      <c r="F14" s="1"/>
      <c r="G14" s="8">
        <f t="shared" si="0"/>
        <v>0</v>
      </c>
    </row>
    <row r="15" spans="2:7" ht="16.5" thickBot="1">
      <c r="B15" s="73" t="s">
        <v>23</v>
      </c>
      <c r="C15" s="74"/>
      <c r="D15" s="74"/>
      <c r="E15" s="74"/>
      <c r="F15" s="75"/>
      <c r="G15" s="9">
        <f>SUM(G4:G14)</f>
        <v>0</v>
      </c>
    </row>
    <row r="17" ht="13.5" thickBot="1"/>
    <row r="18" spans="2:7" ht="18">
      <c r="B18" s="70" t="s">
        <v>7</v>
      </c>
      <c r="C18" s="71"/>
      <c r="D18" s="71"/>
      <c r="E18" s="71"/>
      <c r="F18" s="71"/>
      <c r="G18" s="72"/>
    </row>
    <row r="19" spans="2:7" ht="15.75">
      <c r="B19" s="12" t="s">
        <v>1</v>
      </c>
      <c r="C19" s="13" t="s">
        <v>2</v>
      </c>
      <c r="D19" s="13" t="s">
        <v>8</v>
      </c>
      <c r="E19" s="13" t="s">
        <v>4</v>
      </c>
      <c r="F19" s="13" t="s">
        <v>5</v>
      </c>
      <c r="G19" s="14" t="s">
        <v>6</v>
      </c>
    </row>
    <row r="20" spans="2:7" ht="12.75">
      <c r="B20" s="2"/>
      <c r="C20" s="1"/>
      <c r="D20" s="1"/>
      <c r="E20" s="1"/>
      <c r="F20" s="1"/>
      <c r="G20" s="8">
        <f aca="true" t="shared" si="1" ref="G20:G29">E20*F20</f>
        <v>0</v>
      </c>
    </row>
    <row r="21" spans="2:7" ht="12.75">
      <c r="B21" s="2"/>
      <c r="C21" s="1"/>
      <c r="D21" s="1"/>
      <c r="E21" s="1"/>
      <c r="F21" s="1"/>
      <c r="G21" s="8">
        <f t="shared" si="1"/>
        <v>0</v>
      </c>
    </row>
    <row r="22" spans="2:7" ht="12.75">
      <c r="B22" s="2"/>
      <c r="C22" s="1"/>
      <c r="D22" s="1"/>
      <c r="E22" s="1"/>
      <c r="F22" s="1"/>
      <c r="G22" s="8">
        <f t="shared" si="1"/>
        <v>0</v>
      </c>
    </row>
    <row r="23" spans="2:7" ht="12.75">
      <c r="B23" s="2"/>
      <c r="C23" s="1"/>
      <c r="D23" s="1"/>
      <c r="E23" s="1"/>
      <c r="F23" s="1"/>
      <c r="G23" s="8">
        <f t="shared" si="1"/>
        <v>0</v>
      </c>
    </row>
    <row r="24" spans="2:7" ht="12.75">
      <c r="B24" s="2"/>
      <c r="C24" s="1"/>
      <c r="D24" s="1"/>
      <c r="E24" s="1"/>
      <c r="F24" s="1"/>
      <c r="G24" s="8">
        <f t="shared" si="1"/>
        <v>0</v>
      </c>
    </row>
    <row r="25" spans="2:7" ht="12.75">
      <c r="B25" s="2"/>
      <c r="C25" s="1"/>
      <c r="D25" s="1"/>
      <c r="E25" s="1"/>
      <c r="F25" s="1"/>
      <c r="G25" s="8">
        <f t="shared" si="1"/>
        <v>0</v>
      </c>
    </row>
    <row r="26" spans="2:7" ht="12.75">
      <c r="B26" s="2"/>
      <c r="C26" s="1"/>
      <c r="D26" s="1"/>
      <c r="E26" s="1"/>
      <c r="F26" s="1"/>
      <c r="G26" s="8">
        <f t="shared" si="1"/>
        <v>0</v>
      </c>
    </row>
    <row r="27" spans="2:7" ht="12.75">
      <c r="B27" s="2"/>
      <c r="C27" s="1"/>
      <c r="D27" s="1"/>
      <c r="E27" s="1"/>
      <c r="F27" s="1"/>
      <c r="G27" s="8">
        <f t="shared" si="1"/>
        <v>0</v>
      </c>
    </row>
    <row r="28" spans="2:7" ht="12.75">
      <c r="B28" s="2"/>
      <c r="C28" s="1"/>
      <c r="D28" s="1"/>
      <c r="E28" s="1"/>
      <c r="F28" s="1"/>
      <c r="G28" s="8">
        <f t="shared" si="1"/>
        <v>0</v>
      </c>
    </row>
    <row r="29" spans="2:7" ht="12.75">
      <c r="B29" s="2"/>
      <c r="C29" s="1"/>
      <c r="D29" s="1"/>
      <c r="E29" s="1"/>
      <c r="F29" s="1"/>
      <c r="G29" s="8">
        <f t="shared" si="1"/>
        <v>0</v>
      </c>
    </row>
    <row r="30" spans="2:7" ht="16.5" thickBot="1">
      <c r="B30" s="73" t="s">
        <v>24</v>
      </c>
      <c r="C30" s="74"/>
      <c r="D30" s="74"/>
      <c r="E30" s="74"/>
      <c r="F30" s="75"/>
      <c r="G30" s="9">
        <f>SUM(G20:G29)</f>
        <v>0</v>
      </c>
    </row>
  </sheetData>
  <mergeCells count="4">
    <mergeCell ref="B2:G2"/>
    <mergeCell ref="B18:G18"/>
    <mergeCell ref="B15:F15"/>
    <mergeCell ref="B30:F30"/>
  </mergeCells>
  <printOptions/>
  <pageMargins left="0.75" right="0.75" top="1" bottom="1" header="0.5" footer="0.5"/>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sheetPr>
    <pageSetUpPr fitToPage="1"/>
  </sheetPr>
  <dimension ref="B2:C100"/>
  <sheetViews>
    <sheetView zoomScale="80" zoomScaleNormal="80" workbookViewId="0" topLeftCell="A1">
      <selection activeCell="A1" sqref="A1"/>
    </sheetView>
  </sheetViews>
  <sheetFormatPr defaultColWidth="9.140625" defaultRowHeight="12.75"/>
  <cols>
    <col min="2" max="2" width="65.00390625" style="0" customWidth="1"/>
    <col min="3" max="3" width="23.8515625" style="7" customWidth="1"/>
  </cols>
  <sheetData>
    <row r="1" ht="13.5" thickBot="1"/>
    <row r="2" spans="2:3" ht="18">
      <c r="B2" s="70" t="s">
        <v>36</v>
      </c>
      <c r="C2" s="72"/>
    </row>
    <row r="3" spans="2:3" ht="15.75">
      <c r="B3" s="12" t="s">
        <v>1</v>
      </c>
      <c r="C3" s="14" t="s">
        <v>6</v>
      </c>
    </row>
    <row r="4" spans="2:3" ht="24.75" customHeight="1">
      <c r="B4" s="76" t="s">
        <v>9</v>
      </c>
      <c r="C4" s="77"/>
    </row>
    <row r="5" spans="2:3" ht="12.75">
      <c r="B5" s="16"/>
      <c r="C5" s="8"/>
    </row>
    <row r="6" spans="2:3" ht="12.75">
      <c r="B6" s="2"/>
      <c r="C6" s="8"/>
    </row>
    <row r="7" spans="2:3" ht="12.75">
      <c r="B7" s="2"/>
      <c r="C7" s="8"/>
    </row>
    <row r="8" spans="2:3" ht="12.75">
      <c r="B8" s="2"/>
      <c r="C8" s="8"/>
    </row>
    <row r="9" spans="2:3" ht="12.75">
      <c r="B9" s="2"/>
      <c r="C9" s="8"/>
    </row>
    <row r="10" spans="2:3" ht="24.75" customHeight="1" thickBot="1">
      <c r="B10" s="15" t="s">
        <v>28</v>
      </c>
      <c r="C10" s="11">
        <f>SUM(C5:C9)</f>
        <v>0</v>
      </c>
    </row>
    <row r="11" spans="2:3" ht="24.75" customHeight="1" thickTop="1">
      <c r="B11" s="76" t="s">
        <v>11</v>
      </c>
      <c r="C11" s="77"/>
    </row>
    <row r="12" spans="2:3" ht="12.75">
      <c r="B12" s="2" t="s">
        <v>37</v>
      </c>
      <c r="C12" s="8"/>
    </row>
    <row r="13" spans="2:3" ht="12.75">
      <c r="B13" s="2" t="s">
        <v>38</v>
      </c>
      <c r="C13" s="8"/>
    </row>
    <row r="14" spans="2:3" ht="12.75">
      <c r="B14" s="2" t="s">
        <v>39</v>
      </c>
      <c r="C14" s="8"/>
    </row>
    <row r="15" spans="2:3" ht="12.75">
      <c r="B15" s="2" t="s">
        <v>40</v>
      </c>
      <c r="C15" s="8"/>
    </row>
    <row r="16" spans="2:3" ht="12.75">
      <c r="B16" s="6"/>
      <c r="C16" s="10"/>
    </row>
    <row r="17" spans="2:3" ht="12.75">
      <c r="B17" s="6"/>
      <c r="C17" s="10"/>
    </row>
    <row r="18" spans="2:3" ht="12.75">
      <c r="B18" s="6"/>
      <c r="C18" s="10"/>
    </row>
    <row r="19" spans="2:3" ht="12.75">
      <c r="B19" s="6"/>
      <c r="C19" s="10"/>
    </row>
    <row r="20" spans="2:3" ht="24.75" customHeight="1" thickBot="1">
      <c r="B20" s="15" t="s">
        <v>29</v>
      </c>
      <c r="C20" s="11">
        <f>SUM(C12:C19)</f>
        <v>0</v>
      </c>
    </row>
    <row r="21" spans="2:3" ht="24.75" customHeight="1" thickTop="1">
      <c r="B21" s="76" t="s">
        <v>12</v>
      </c>
      <c r="C21" s="77"/>
    </row>
    <row r="22" spans="2:3" ht="12.75">
      <c r="B22" s="2" t="s">
        <v>41</v>
      </c>
      <c r="C22" s="8"/>
    </row>
    <row r="23" spans="2:3" ht="12.75">
      <c r="B23" s="2" t="s">
        <v>42</v>
      </c>
      <c r="C23" s="8"/>
    </row>
    <row r="24" spans="2:3" ht="12.75">
      <c r="B24" s="2" t="s">
        <v>43</v>
      </c>
      <c r="C24" s="8"/>
    </row>
    <row r="25" spans="2:3" ht="12.75">
      <c r="B25" s="2" t="s">
        <v>44</v>
      </c>
      <c r="C25" s="8"/>
    </row>
    <row r="26" spans="2:3" ht="12.75">
      <c r="B26" s="2" t="s">
        <v>51</v>
      </c>
      <c r="C26" s="8"/>
    </row>
    <row r="27" spans="2:3" ht="12.75">
      <c r="B27" s="6" t="s">
        <v>45</v>
      </c>
      <c r="C27" s="10"/>
    </row>
    <row r="28" spans="2:3" ht="12.75">
      <c r="B28" s="6"/>
      <c r="C28" s="10"/>
    </row>
    <row r="29" spans="2:3" ht="12.75">
      <c r="B29" s="6"/>
      <c r="C29" s="10"/>
    </row>
    <row r="30" spans="2:3" ht="12.75">
      <c r="B30" s="6"/>
      <c r="C30" s="10"/>
    </row>
    <row r="31" spans="2:3" ht="24.75" customHeight="1" thickBot="1">
      <c r="B31" s="15" t="s">
        <v>30</v>
      </c>
      <c r="C31" s="11">
        <f>SUM(C22:C30)</f>
        <v>0</v>
      </c>
    </row>
    <row r="32" spans="2:3" ht="24.75" customHeight="1" thickTop="1">
      <c r="B32" s="76" t="s">
        <v>58</v>
      </c>
      <c r="C32" s="77"/>
    </row>
    <row r="33" spans="2:3" ht="12.75">
      <c r="B33" s="2" t="s">
        <v>59</v>
      </c>
      <c r="C33" s="8"/>
    </row>
    <row r="34" spans="2:3" ht="12.75">
      <c r="B34" s="2" t="s">
        <v>60</v>
      </c>
      <c r="C34" s="8"/>
    </row>
    <row r="35" spans="2:3" ht="12.75">
      <c r="B35" s="2" t="s">
        <v>61</v>
      </c>
      <c r="C35" s="8"/>
    </row>
    <row r="36" spans="2:3" ht="12.75">
      <c r="B36" s="2" t="s">
        <v>62</v>
      </c>
      <c r="C36" s="8"/>
    </row>
    <row r="37" spans="2:3" ht="12.75">
      <c r="B37" s="2"/>
      <c r="C37" s="8"/>
    </row>
    <row r="38" spans="2:3" ht="12.75">
      <c r="B38" s="6"/>
      <c r="C38" s="10"/>
    </row>
    <row r="39" spans="2:3" ht="12.75">
      <c r="B39" s="6"/>
      <c r="C39" s="10"/>
    </row>
    <row r="40" spans="2:3" ht="12.75">
      <c r="B40" s="6"/>
      <c r="C40" s="10"/>
    </row>
    <row r="41" spans="2:3" ht="12.75">
      <c r="B41" s="6"/>
      <c r="C41" s="10"/>
    </row>
    <row r="42" spans="2:3" ht="24.75" customHeight="1" thickBot="1">
      <c r="B42" s="15" t="s">
        <v>63</v>
      </c>
      <c r="C42" s="11">
        <f>SUM(C33:C41)</f>
        <v>0</v>
      </c>
    </row>
    <row r="43" spans="2:3" ht="13.5" thickTop="1">
      <c r="B43" s="76" t="s">
        <v>56</v>
      </c>
      <c r="C43" s="77"/>
    </row>
    <row r="44" spans="2:3" ht="12.75">
      <c r="B44" s="2"/>
      <c r="C44" s="8"/>
    </row>
    <row r="45" spans="2:3" ht="12.75">
      <c r="B45" s="2"/>
      <c r="C45" s="8"/>
    </row>
    <row r="46" spans="2:3" ht="12.75">
      <c r="B46" s="2"/>
      <c r="C46" s="8"/>
    </row>
    <row r="47" spans="2:3" ht="12.75">
      <c r="B47" s="2"/>
      <c r="C47" s="8"/>
    </row>
    <row r="48" spans="2:3" ht="24.75" customHeight="1">
      <c r="B48" s="2"/>
      <c r="C48" s="8"/>
    </row>
    <row r="49" spans="2:3" ht="24.75" customHeight="1" thickBot="1">
      <c r="B49" s="15" t="s">
        <v>57</v>
      </c>
      <c r="C49" s="11">
        <f>SUM(C44:C48)</f>
        <v>0</v>
      </c>
    </row>
    <row r="50" spans="2:3" ht="13.5" thickTop="1">
      <c r="B50" s="76" t="s">
        <v>27</v>
      </c>
      <c r="C50" s="77"/>
    </row>
    <row r="51" spans="2:3" ht="12.75">
      <c r="B51" s="2"/>
      <c r="C51" s="8"/>
    </row>
    <row r="52" spans="2:3" ht="12.75">
      <c r="B52" s="2"/>
      <c r="C52" s="8"/>
    </row>
    <row r="53" spans="2:3" ht="12.75">
      <c r="B53" s="2"/>
      <c r="C53" s="8"/>
    </row>
    <row r="54" spans="2:3" ht="12.75">
      <c r="B54" s="2"/>
      <c r="C54" s="8"/>
    </row>
    <row r="55" spans="2:3" ht="24.75" customHeight="1" thickBot="1">
      <c r="B55" s="15" t="s">
        <v>31</v>
      </c>
      <c r="C55" s="11">
        <f>SUM(C51:C54)</f>
        <v>0</v>
      </c>
    </row>
    <row r="56" spans="2:3" ht="17.25" thickBot="1" thickTop="1">
      <c r="B56" s="4" t="s">
        <v>54</v>
      </c>
      <c r="C56" s="9">
        <f>C10+C20+C31+C42+C49+C55</f>
        <v>0</v>
      </c>
    </row>
    <row r="58" ht="13.5" thickBot="1"/>
    <row r="59" spans="2:3" ht="18">
      <c r="B59" s="70" t="s">
        <v>46</v>
      </c>
      <c r="C59" s="72"/>
    </row>
    <row r="60" spans="2:3" ht="15.75">
      <c r="B60" s="12" t="s">
        <v>1</v>
      </c>
      <c r="C60" s="14" t="s">
        <v>6</v>
      </c>
    </row>
    <row r="61" spans="2:3" ht="12.75">
      <c r="B61" s="76" t="s">
        <v>47</v>
      </c>
      <c r="C61" s="77"/>
    </row>
    <row r="62" spans="2:3" ht="12.75">
      <c r="B62" s="16"/>
      <c r="C62" s="8"/>
    </row>
    <row r="63" spans="2:3" ht="12.75">
      <c r="B63" s="2"/>
      <c r="C63" s="8"/>
    </row>
    <row r="64" spans="2:3" ht="12.75">
      <c r="B64" s="2"/>
      <c r="C64" s="8"/>
    </row>
    <row r="65" spans="2:3" ht="12.75">
      <c r="B65" s="2"/>
      <c r="C65" s="8"/>
    </row>
    <row r="66" spans="2:3" ht="12.75">
      <c r="B66" s="2"/>
      <c r="C66" s="8"/>
    </row>
    <row r="67" spans="2:3" ht="13.5" thickBot="1">
      <c r="B67" s="15" t="s">
        <v>48</v>
      </c>
      <c r="C67" s="11">
        <f>SUM(C62:C66)</f>
        <v>0</v>
      </c>
    </row>
    <row r="68" spans="2:3" ht="13.5" thickTop="1">
      <c r="B68" s="78" t="s">
        <v>49</v>
      </c>
      <c r="C68" s="79"/>
    </row>
    <row r="69" spans="2:3" ht="12.75">
      <c r="B69" s="2"/>
      <c r="C69" s="8"/>
    </row>
    <row r="70" spans="2:3" ht="12.75">
      <c r="B70" s="2"/>
      <c r="C70" s="8"/>
    </row>
    <row r="71" spans="2:3" ht="12.75">
      <c r="B71" s="2"/>
      <c r="C71" s="8"/>
    </row>
    <row r="72" spans="2:3" ht="12.75">
      <c r="B72" s="2"/>
      <c r="C72" s="8"/>
    </row>
    <row r="73" spans="2:3" ht="12.75">
      <c r="B73" s="2"/>
      <c r="C73" s="8"/>
    </row>
    <row r="74" spans="2:3" ht="13.5" thickBot="1">
      <c r="B74" s="15" t="s">
        <v>50</v>
      </c>
      <c r="C74" s="11">
        <f>SUM(C69:C73)</f>
        <v>0</v>
      </c>
    </row>
    <row r="75" spans="2:3" ht="13.5" thickTop="1">
      <c r="B75" s="76" t="s">
        <v>27</v>
      </c>
      <c r="C75" s="77"/>
    </row>
    <row r="76" spans="2:3" ht="12.75">
      <c r="B76" s="2"/>
      <c r="C76" s="8"/>
    </row>
    <row r="77" spans="2:3" ht="12.75">
      <c r="B77" s="2"/>
      <c r="C77" s="8"/>
    </row>
    <row r="78" spans="2:3" ht="12.75">
      <c r="B78" s="2"/>
      <c r="C78" s="8"/>
    </row>
    <row r="79" spans="2:3" ht="12.75">
      <c r="B79" s="2"/>
      <c r="C79" s="8"/>
    </row>
    <row r="80" spans="2:3" ht="12.75">
      <c r="B80" s="2"/>
      <c r="C80" s="8"/>
    </row>
    <row r="81" spans="2:3" ht="13.5" thickBot="1">
      <c r="B81" s="15" t="s">
        <v>31</v>
      </c>
      <c r="C81" s="11">
        <f>SUM(C76:C80)</f>
        <v>0</v>
      </c>
    </row>
    <row r="82" spans="2:3" ht="17.25" thickBot="1" thickTop="1">
      <c r="B82" s="4" t="s">
        <v>55</v>
      </c>
      <c r="C82" s="9">
        <f>C67+C74+C81</f>
        <v>0</v>
      </c>
    </row>
    <row r="84" ht="13.5" thickBot="1"/>
    <row r="85" spans="2:3" ht="18">
      <c r="B85" s="70" t="s">
        <v>64</v>
      </c>
      <c r="C85" s="72"/>
    </row>
    <row r="86" spans="2:3" ht="141" customHeight="1" thickBot="1">
      <c r="B86" s="80" t="s">
        <v>65</v>
      </c>
      <c r="C86" s="81"/>
    </row>
    <row r="87" spans="2:3" ht="12.75">
      <c r="B87" s="18"/>
      <c r="C87" s="19"/>
    </row>
    <row r="88" ht="13.5" thickBot="1"/>
    <row r="89" spans="2:3" ht="18">
      <c r="B89" s="70" t="s">
        <v>32</v>
      </c>
      <c r="C89" s="72"/>
    </row>
    <row r="90" spans="2:3" ht="15.75">
      <c r="B90" s="12" t="s">
        <v>34</v>
      </c>
      <c r="C90" s="14" t="s">
        <v>10</v>
      </c>
    </row>
    <row r="91" spans="2:3" ht="12.75">
      <c r="B91" s="16"/>
      <c r="C91" s="8"/>
    </row>
    <row r="92" spans="2:3" ht="12.75">
      <c r="B92" s="2"/>
      <c r="C92" s="8"/>
    </row>
    <row r="93" spans="2:3" ht="12.75">
      <c r="B93" s="2"/>
      <c r="C93" s="8"/>
    </row>
    <row r="94" spans="2:3" ht="12.75">
      <c r="B94" s="2"/>
      <c r="C94" s="8"/>
    </row>
    <row r="95" spans="2:3" ht="12.75">
      <c r="B95" s="2"/>
      <c r="C95" s="8"/>
    </row>
    <row r="96" spans="2:3" ht="12.75">
      <c r="B96" s="2"/>
      <c r="C96" s="8"/>
    </row>
    <row r="97" spans="2:3" ht="12.75">
      <c r="B97" s="2"/>
      <c r="C97" s="8"/>
    </row>
    <row r="98" spans="2:3" ht="13.5" thickBot="1">
      <c r="B98" s="3"/>
      <c r="C98" s="9"/>
    </row>
    <row r="100" ht="12.75">
      <c r="B100" s="17" t="s">
        <v>33</v>
      </c>
    </row>
  </sheetData>
  <mergeCells count="14">
    <mergeCell ref="B50:C50"/>
    <mergeCell ref="B32:C32"/>
    <mergeCell ref="B85:C85"/>
    <mergeCell ref="B86:C86"/>
    <mergeCell ref="B2:C2"/>
    <mergeCell ref="B4:C4"/>
    <mergeCell ref="B11:C11"/>
    <mergeCell ref="B89:C89"/>
    <mergeCell ref="B59:C59"/>
    <mergeCell ref="B61:C61"/>
    <mergeCell ref="B68:C68"/>
    <mergeCell ref="B75:C75"/>
    <mergeCell ref="B21:C21"/>
    <mergeCell ref="B43:C43"/>
  </mergeCells>
  <printOptions/>
  <pageMargins left="0.75" right="0.75" top="1" bottom="1" header="0.5" footer="0.5"/>
  <pageSetup fitToHeight="1" fitToWidth="1" horizontalDpi="600" verticalDpi="600" orientation="portrait" scale="41" r:id="rId1"/>
</worksheet>
</file>

<file path=xl/worksheets/sheet3.xml><?xml version="1.0" encoding="utf-8"?>
<worksheet xmlns="http://schemas.openxmlformats.org/spreadsheetml/2006/main" xmlns:r="http://schemas.openxmlformats.org/officeDocument/2006/relationships">
  <dimension ref="B2:F90"/>
  <sheetViews>
    <sheetView workbookViewId="0" topLeftCell="A1">
      <selection activeCell="A1" sqref="A1"/>
    </sheetView>
  </sheetViews>
  <sheetFormatPr defaultColWidth="9.140625" defaultRowHeight="12.75"/>
  <cols>
    <col min="1" max="1" width="2.421875" style="0" customWidth="1"/>
    <col min="2" max="2" width="53.00390625" style="0" customWidth="1"/>
    <col min="3" max="3" width="18.7109375" style="33" customWidth="1"/>
    <col min="4" max="4" width="18.7109375" style="7" customWidth="1"/>
    <col min="5" max="5" width="18.28125" style="7" customWidth="1"/>
    <col min="6" max="6" width="18.140625" style="7" customWidth="1"/>
  </cols>
  <sheetData>
    <row r="1" ht="13.5" thickBot="1"/>
    <row r="2" spans="2:6" ht="38.25">
      <c r="B2" s="22" t="s">
        <v>82</v>
      </c>
      <c r="C2" s="34" t="s">
        <v>83</v>
      </c>
      <c r="D2" s="45" t="s">
        <v>84</v>
      </c>
      <c r="E2" s="45" t="s">
        <v>66</v>
      </c>
      <c r="F2" s="46" t="s">
        <v>85</v>
      </c>
    </row>
    <row r="3" spans="2:6" ht="12.75">
      <c r="B3" s="23"/>
      <c r="C3" s="35"/>
      <c r="D3" s="47"/>
      <c r="E3" s="48"/>
      <c r="F3" s="8"/>
    </row>
    <row r="4" spans="2:6" ht="12.75">
      <c r="B4" s="24"/>
      <c r="C4" s="36" t="s">
        <v>67</v>
      </c>
      <c r="D4" s="49" t="s">
        <v>68</v>
      </c>
      <c r="E4" s="49" t="s">
        <v>69</v>
      </c>
      <c r="F4" s="50" t="s">
        <v>70</v>
      </c>
    </row>
    <row r="5" spans="2:6" ht="12.75">
      <c r="B5" s="25" t="s">
        <v>71</v>
      </c>
      <c r="C5" s="37"/>
      <c r="D5" s="51"/>
      <c r="E5" s="51"/>
      <c r="F5" s="52"/>
    </row>
    <row r="6" spans="2:6" ht="12.75">
      <c r="B6" s="26"/>
      <c r="C6" s="38"/>
      <c r="D6" s="31">
        <v>0</v>
      </c>
      <c r="E6" s="31">
        <f>C6*D6</f>
        <v>0</v>
      </c>
      <c r="F6" s="32">
        <f>E6*12</f>
        <v>0</v>
      </c>
    </row>
    <row r="7" spans="2:6" ht="12.75">
      <c r="B7" s="26"/>
      <c r="C7" s="38"/>
      <c r="D7" s="31">
        <v>0</v>
      </c>
      <c r="E7" s="31">
        <f>C7*D7</f>
        <v>0</v>
      </c>
      <c r="F7" s="32">
        <f>E7*12</f>
        <v>0</v>
      </c>
    </row>
    <row r="8" spans="2:6" ht="12.75">
      <c r="B8" s="26"/>
      <c r="C8" s="38"/>
      <c r="D8" s="31">
        <v>0</v>
      </c>
      <c r="E8" s="31">
        <f>C8*D8</f>
        <v>0</v>
      </c>
      <c r="F8" s="32">
        <f>E8*12</f>
        <v>0</v>
      </c>
    </row>
    <row r="9" spans="2:6" ht="12.75">
      <c r="B9" s="26"/>
      <c r="C9" s="38"/>
      <c r="D9" s="31">
        <v>0</v>
      </c>
      <c r="E9" s="31">
        <f>C9*D9</f>
        <v>0</v>
      </c>
      <c r="F9" s="32">
        <f>E9*12</f>
        <v>0</v>
      </c>
    </row>
    <row r="10" spans="2:6" ht="12.75">
      <c r="B10" s="26"/>
      <c r="C10" s="38"/>
      <c r="D10" s="31">
        <v>0</v>
      </c>
      <c r="E10" s="31">
        <f>C10*D10</f>
        <v>0</v>
      </c>
      <c r="F10" s="32">
        <f>E10*12</f>
        <v>0</v>
      </c>
    </row>
    <row r="11" spans="2:6" ht="12.75">
      <c r="B11" s="27" t="s">
        <v>72</v>
      </c>
      <c r="C11" s="39"/>
      <c r="D11" s="31"/>
      <c r="E11" s="31">
        <f>SUM(E6:E10)</f>
        <v>0</v>
      </c>
      <c r="F11" s="32">
        <f>SUM(F6:F10)</f>
        <v>0</v>
      </c>
    </row>
    <row r="12" spans="2:6" ht="12.75">
      <c r="B12" s="25" t="s">
        <v>73</v>
      </c>
      <c r="C12" s="40"/>
      <c r="D12" s="53"/>
      <c r="E12" s="53"/>
      <c r="F12" s="54"/>
    </row>
    <row r="13" spans="2:6" ht="12.75">
      <c r="B13" s="26"/>
      <c r="C13" s="38"/>
      <c r="D13" s="31">
        <v>0</v>
      </c>
      <c r="E13" s="31">
        <f aca="true" t="shared" si="0" ref="E13:E20">C13*D13</f>
        <v>0</v>
      </c>
      <c r="F13" s="32">
        <f aca="true" t="shared" si="1" ref="F13:F20">E13*12</f>
        <v>0</v>
      </c>
    </row>
    <row r="14" spans="2:6" ht="12.75">
      <c r="B14" s="26"/>
      <c r="C14" s="38"/>
      <c r="D14" s="31">
        <v>0</v>
      </c>
      <c r="E14" s="31">
        <f t="shared" si="0"/>
        <v>0</v>
      </c>
      <c r="F14" s="32">
        <f t="shared" si="1"/>
        <v>0</v>
      </c>
    </row>
    <row r="15" spans="2:6" ht="12.75">
      <c r="B15" s="26"/>
      <c r="C15" s="38"/>
      <c r="D15" s="31">
        <v>0</v>
      </c>
      <c r="E15" s="31">
        <f t="shared" si="0"/>
        <v>0</v>
      </c>
      <c r="F15" s="32">
        <f t="shared" si="1"/>
        <v>0</v>
      </c>
    </row>
    <row r="16" spans="2:6" ht="12.75">
      <c r="B16" s="26"/>
      <c r="C16" s="38"/>
      <c r="D16" s="31">
        <v>0</v>
      </c>
      <c r="E16" s="31">
        <f t="shared" si="0"/>
        <v>0</v>
      </c>
      <c r="F16" s="32">
        <f t="shared" si="1"/>
        <v>0</v>
      </c>
    </row>
    <row r="17" spans="2:6" ht="12.75">
      <c r="B17" s="26"/>
      <c r="C17" s="38"/>
      <c r="D17" s="31">
        <v>0</v>
      </c>
      <c r="E17" s="31">
        <f t="shared" si="0"/>
        <v>0</v>
      </c>
      <c r="F17" s="32">
        <f t="shared" si="1"/>
        <v>0</v>
      </c>
    </row>
    <row r="18" spans="2:6" ht="12.75">
      <c r="B18" s="26"/>
      <c r="C18" s="38"/>
      <c r="D18" s="31">
        <v>0</v>
      </c>
      <c r="E18" s="31">
        <f t="shared" si="0"/>
        <v>0</v>
      </c>
      <c r="F18" s="32">
        <f t="shared" si="1"/>
        <v>0</v>
      </c>
    </row>
    <row r="19" spans="2:6" ht="12.75">
      <c r="B19" s="26"/>
      <c r="C19" s="38"/>
      <c r="D19" s="31">
        <v>0</v>
      </c>
      <c r="E19" s="31">
        <f t="shared" si="0"/>
        <v>0</v>
      </c>
      <c r="F19" s="32">
        <f t="shared" si="1"/>
        <v>0</v>
      </c>
    </row>
    <row r="20" spans="2:6" ht="12.75">
      <c r="B20" s="26"/>
      <c r="C20" s="38"/>
      <c r="D20" s="31">
        <v>0</v>
      </c>
      <c r="E20" s="31">
        <f t="shared" si="0"/>
        <v>0</v>
      </c>
      <c r="F20" s="32">
        <f t="shared" si="1"/>
        <v>0</v>
      </c>
    </row>
    <row r="21" spans="2:6" ht="12.75">
      <c r="B21" s="27" t="s">
        <v>72</v>
      </c>
      <c r="C21" s="41"/>
      <c r="D21" s="55"/>
      <c r="E21" s="55">
        <f>SUM(E13:E20)</f>
        <v>0</v>
      </c>
      <c r="F21" s="60">
        <f>SUM(F13:F20)</f>
        <v>0</v>
      </c>
    </row>
    <row r="22" spans="2:6" ht="12.75">
      <c r="B22" s="25" t="s">
        <v>74</v>
      </c>
      <c r="C22" s="42"/>
      <c r="D22" s="53"/>
      <c r="E22" s="56"/>
      <c r="F22" s="57"/>
    </row>
    <row r="23" spans="2:6" ht="12.75">
      <c r="B23" s="26"/>
      <c r="C23" s="38"/>
      <c r="D23" s="31">
        <v>0</v>
      </c>
      <c r="E23" s="31">
        <f aca="true" t="shared" si="2" ref="E23:E32">C23*D23</f>
        <v>0</v>
      </c>
      <c r="F23" s="32">
        <f aca="true" t="shared" si="3" ref="F23:F32">E23*12</f>
        <v>0</v>
      </c>
    </row>
    <row r="24" spans="2:6" ht="12.75">
      <c r="B24" s="26"/>
      <c r="C24" s="38"/>
      <c r="D24" s="31">
        <v>0</v>
      </c>
      <c r="E24" s="31">
        <f t="shared" si="2"/>
        <v>0</v>
      </c>
      <c r="F24" s="32">
        <f t="shared" si="3"/>
        <v>0</v>
      </c>
    </row>
    <row r="25" spans="2:6" ht="12.75">
      <c r="B25" s="26"/>
      <c r="C25" s="38"/>
      <c r="D25" s="31">
        <v>0</v>
      </c>
      <c r="E25" s="31">
        <f t="shared" si="2"/>
        <v>0</v>
      </c>
      <c r="F25" s="32">
        <f t="shared" si="3"/>
        <v>0</v>
      </c>
    </row>
    <row r="26" spans="2:6" ht="12.75">
      <c r="B26" s="26"/>
      <c r="C26" s="38"/>
      <c r="D26" s="31">
        <v>0</v>
      </c>
      <c r="E26" s="31">
        <f t="shared" si="2"/>
        <v>0</v>
      </c>
      <c r="F26" s="32">
        <f t="shared" si="3"/>
        <v>0</v>
      </c>
    </row>
    <row r="27" spans="2:6" ht="12.75">
      <c r="B27" s="26"/>
      <c r="C27" s="38"/>
      <c r="D27" s="31">
        <v>0</v>
      </c>
      <c r="E27" s="31">
        <f t="shared" si="2"/>
        <v>0</v>
      </c>
      <c r="F27" s="32">
        <f t="shared" si="3"/>
        <v>0</v>
      </c>
    </row>
    <row r="28" spans="2:6" ht="12.75">
      <c r="B28" s="26"/>
      <c r="C28" s="38"/>
      <c r="D28" s="31">
        <v>0</v>
      </c>
      <c r="E28" s="31">
        <f t="shared" si="2"/>
        <v>0</v>
      </c>
      <c r="F28" s="32">
        <f t="shared" si="3"/>
        <v>0</v>
      </c>
    </row>
    <row r="29" spans="2:6" ht="12.75">
      <c r="B29" s="26"/>
      <c r="C29" s="38"/>
      <c r="D29" s="31">
        <v>0</v>
      </c>
      <c r="E29" s="31">
        <f t="shared" si="2"/>
        <v>0</v>
      </c>
      <c r="F29" s="32">
        <f t="shared" si="3"/>
        <v>0</v>
      </c>
    </row>
    <row r="30" spans="2:6" ht="12.75">
      <c r="B30" s="26"/>
      <c r="C30" s="38"/>
      <c r="D30" s="31">
        <v>0</v>
      </c>
      <c r="E30" s="31">
        <f t="shared" si="2"/>
        <v>0</v>
      </c>
      <c r="F30" s="32">
        <f t="shared" si="3"/>
        <v>0</v>
      </c>
    </row>
    <row r="31" spans="2:6" ht="12.75">
      <c r="B31" s="28"/>
      <c r="C31" s="38"/>
      <c r="D31" s="31">
        <v>0</v>
      </c>
      <c r="E31" s="31">
        <f t="shared" si="2"/>
        <v>0</v>
      </c>
      <c r="F31" s="32">
        <f t="shared" si="3"/>
        <v>0</v>
      </c>
    </row>
    <row r="32" spans="2:6" ht="12.75">
      <c r="B32" s="26"/>
      <c r="C32" s="38"/>
      <c r="D32" s="31">
        <v>0</v>
      </c>
      <c r="E32" s="31">
        <f t="shared" si="2"/>
        <v>0</v>
      </c>
      <c r="F32" s="32">
        <f t="shared" si="3"/>
        <v>0</v>
      </c>
    </row>
    <row r="33" spans="2:6" ht="12.75">
      <c r="B33" s="27" t="s">
        <v>72</v>
      </c>
      <c r="C33" s="41"/>
      <c r="D33" s="55"/>
      <c r="E33" s="55">
        <f>SUM(E23:E32)</f>
        <v>0</v>
      </c>
      <c r="F33" s="60">
        <f>SUM(F23:F32)</f>
        <v>0</v>
      </c>
    </row>
    <row r="34" spans="2:6" ht="12.75">
      <c r="B34" s="25" t="s">
        <v>79</v>
      </c>
      <c r="C34" s="42"/>
      <c r="D34" s="53"/>
      <c r="E34" s="56"/>
      <c r="F34" s="57"/>
    </row>
    <row r="35" spans="2:6" ht="12.75">
      <c r="B35" s="63"/>
      <c r="C35" s="38"/>
      <c r="D35" s="31">
        <v>0</v>
      </c>
      <c r="E35" s="31">
        <f>C35*D35</f>
        <v>0</v>
      </c>
      <c r="F35" s="32">
        <f>E35*12</f>
        <v>0</v>
      </c>
    </row>
    <row r="36" spans="2:6" ht="12.75">
      <c r="B36" s="63"/>
      <c r="C36" s="38"/>
      <c r="D36" s="31">
        <v>0</v>
      </c>
      <c r="E36" s="31">
        <f>C36*D36</f>
        <v>0</v>
      </c>
      <c r="F36" s="32">
        <f>E36*12</f>
        <v>0</v>
      </c>
    </row>
    <row r="37" spans="2:6" ht="12.75">
      <c r="B37" s="27"/>
      <c r="C37" s="38"/>
      <c r="D37" s="31">
        <v>0</v>
      </c>
      <c r="E37" s="31">
        <f>C37*D37</f>
        <v>0</v>
      </c>
      <c r="F37" s="32">
        <f>E37*12</f>
        <v>0</v>
      </c>
    </row>
    <row r="38" spans="2:6" ht="12.75">
      <c r="B38" s="27"/>
      <c r="C38" s="38"/>
      <c r="D38" s="31">
        <v>0</v>
      </c>
      <c r="E38" s="31">
        <f>C38*D38</f>
        <v>0</v>
      </c>
      <c r="F38" s="32">
        <f>E38*12</f>
        <v>0</v>
      </c>
    </row>
    <row r="39" spans="2:6" ht="12.75">
      <c r="B39" s="27" t="s">
        <v>72</v>
      </c>
      <c r="C39" s="41"/>
      <c r="D39" s="55"/>
      <c r="E39" s="55">
        <f>SUM(E35:E38)</f>
        <v>0</v>
      </c>
      <c r="F39" s="60">
        <f>SUM(F35:F38)</f>
        <v>0</v>
      </c>
    </row>
    <row r="40" spans="2:6" ht="12.75">
      <c r="B40" s="25" t="s">
        <v>75</v>
      </c>
      <c r="C40" s="40"/>
      <c r="D40" s="56"/>
      <c r="E40" s="56"/>
      <c r="F40" s="57"/>
    </row>
    <row r="41" spans="2:6" ht="12.75">
      <c r="B41" s="26"/>
      <c r="C41" s="38"/>
      <c r="D41" s="31">
        <v>0</v>
      </c>
      <c r="E41" s="31">
        <f aca="true" t="shared" si="4" ref="E41:E47">C41*D41</f>
        <v>0</v>
      </c>
      <c r="F41" s="32">
        <f aca="true" t="shared" si="5" ref="F41:F47">E41*12</f>
        <v>0</v>
      </c>
    </row>
    <row r="42" spans="2:6" ht="12.75">
      <c r="B42" s="26"/>
      <c r="C42" s="38"/>
      <c r="D42" s="31">
        <v>0</v>
      </c>
      <c r="E42" s="31">
        <f t="shared" si="4"/>
        <v>0</v>
      </c>
      <c r="F42" s="32">
        <f t="shared" si="5"/>
        <v>0</v>
      </c>
    </row>
    <row r="43" spans="2:6" ht="12.75">
      <c r="B43" s="29"/>
      <c r="C43" s="38"/>
      <c r="D43" s="31">
        <v>0</v>
      </c>
      <c r="E43" s="31">
        <f t="shared" si="4"/>
        <v>0</v>
      </c>
      <c r="F43" s="32">
        <f t="shared" si="5"/>
        <v>0</v>
      </c>
    </row>
    <row r="44" spans="2:6" ht="12.75">
      <c r="B44" s="29"/>
      <c r="C44" s="38"/>
      <c r="D44" s="31">
        <v>0</v>
      </c>
      <c r="E44" s="31">
        <f t="shared" si="4"/>
        <v>0</v>
      </c>
      <c r="F44" s="32">
        <f t="shared" si="5"/>
        <v>0</v>
      </c>
    </row>
    <row r="45" spans="2:6" ht="12.75">
      <c r="B45" s="29"/>
      <c r="C45" s="38"/>
      <c r="D45" s="31">
        <v>0</v>
      </c>
      <c r="E45" s="31">
        <f t="shared" si="4"/>
        <v>0</v>
      </c>
      <c r="F45" s="32">
        <f t="shared" si="5"/>
        <v>0</v>
      </c>
    </row>
    <row r="46" spans="2:6" ht="12.75">
      <c r="B46" s="29"/>
      <c r="C46" s="38"/>
      <c r="D46" s="31">
        <v>0</v>
      </c>
      <c r="E46" s="31">
        <f t="shared" si="4"/>
        <v>0</v>
      </c>
      <c r="F46" s="32">
        <f t="shared" si="5"/>
        <v>0</v>
      </c>
    </row>
    <row r="47" spans="2:6" ht="12.75">
      <c r="B47" s="29"/>
      <c r="C47" s="38"/>
      <c r="D47" s="31">
        <v>0</v>
      </c>
      <c r="E47" s="31">
        <f t="shared" si="4"/>
        <v>0</v>
      </c>
      <c r="F47" s="32">
        <f t="shared" si="5"/>
        <v>0</v>
      </c>
    </row>
    <row r="48" spans="2:6" ht="12.75">
      <c r="B48" s="27" t="s">
        <v>72</v>
      </c>
      <c r="C48" s="41"/>
      <c r="D48" s="55"/>
      <c r="E48" s="55">
        <f>SUM(E41:E47)</f>
        <v>0</v>
      </c>
      <c r="F48" s="60">
        <f>SUM(F41:F47)</f>
        <v>0</v>
      </c>
    </row>
    <row r="49" spans="2:6" ht="12.75">
      <c r="B49" s="25" t="s">
        <v>76</v>
      </c>
      <c r="C49" s="40"/>
      <c r="D49" s="56"/>
      <c r="E49" s="56"/>
      <c r="F49" s="57"/>
    </row>
    <row r="50" spans="2:6" ht="12.75">
      <c r="B50" s="26"/>
      <c r="C50" s="38"/>
      <c r="D50" s="31">
        <v>0</v>
      </c>
      <c r="E50" s="31">
        <f aca="true" t="shared" si="6" ref="E50:E55">C50*D50</f>
        <v>0</v>
      </c>
      <c r="F50" s="32">
        <f aca="true" t="shared" si="7" ref="F50:F55">E50*12</f>
        <v>0</v>
      </c>
    </row>
    <row r="51" spans="2:6" ht="12.75">
      <c r="B51" s="26"/>
      <c r="C51" s="38"/>
      <c r="D51" s="31">
        <v>0</v>
      </c>
      <c r="E51" s="31">
        <f t="shared" si="6"/>
        <v>0</v>
      </c>
      <c r="F51" s="32">
        <f t="shared" si="7"/>
        <v>0</v>
      </c>
    </row>
    <row r="52" spans="2:6" ht="12.75">
      <c r="B52" s="26"/>
      <c r="C52" s="38"/>
      <c r="D52" s="31">
        <v>0</v>
      </c>
      <c r="E52" s="31">
        <f t="shared" si="6"/>
        <v>0</v>
      </c>
      <c r="F52" s="32">
        <f t="shared" si="7"/>
        <v>0</v>
      </c>
    </row>
    <row r="53" spans="2:6" ht="12.75">
      <c r="B53" s="26"/>
      <c r="C53" s="38"/>
      <c r="D53" s="31">
        <v>0</v>
      </c>
      <c r="E53" s="31">
        <f t="shared" si="6"/>
        <v>0</v>
      </c>
      <c r="F53" s="32">
        <f t="shared" si="7"/>
        <v>0</v>
      </c>
    </row>
    <row r="54" spans="2:6" ht="12.75">
      <c r="B54" s="26"/>
      <c r="C54" s="38"/>
      <c r="D54" s="31">
        <v>0</v>
      </c>
      <c r="E54" s="31">
        <f t="shared" si="6"/>
        <v>0</v>
      </c>
      <c r="F54" s="32">
        <f t="shared" si="7"/>
        <v>0</v>
      </c>
    </row>
    <row r="55" spans="2:6" ht="12.75">
      <c r="B55" s="26"/>
      <c r="C55" s="38"/>
      <c r="D55" s="31">
        <v>0</v>
      </c>
      <c r="E55" s="31">
        <f t="shared" si="6"/>
        <v>0</v>
      </c>
      <c r="F55" s="32">
        <f t="shared" si="7"/>
        <v>0</v>
      </c>
    </row>
    <row r="56" spans="2:6" ht="12.75">
      <c r="B56" s="27" t="s">
        <v>72</v>
      </c>
      <c r="C56" s="41"/>
      <c r="D56" s="55"/>
      <c r="E56" s="55">
        <f>SUM(E50:E55)</f>
        <v>0</v>
      </c>
      <c r="F56" s="60">
        <f>SUM(F50:F55)</f>
        <v>0</v>
      </c>
    </row>
    <row r="57" spans="2:6" ht="12.75">
      <c r="B57" s="25" t="s">
        <v>77</v>
      </c>
      <c r="C57" s="40"/>
      <c r="D57" s="56"/>
      <c r="E57" s="56"/>
      <c r="F57" s="57"/>
    </row>
    <row r="58" spans="2:6" ht="12.75">
      <c r="B58" s="26"/>
      <c r="C58" s="38"/>
      <c r="D58" s="31">
        <v>0</v>
      </c>
      <c r="E58" s="31">
        <f>C58*D58</f>
        <v>0</v>
      </c>
      <c r="F58" s="32">
        <f>E58*12</f>
        <v>0</v>
      </c>
    </row>
    <row r="59" spans="2:6" ht="12.75">
      <c r="B59" s="26"/>
      <c r="C59" s="38"/>
      <c r="D59" s="31">
        <v>0</v>
      </c>
      <c r="E59" s="31">
        <f>C59*D59</f>
        <v>0</v>
      </c>
      <c r="F59" s="32">
        <f>E59*12</f>
        <v>0</v>
      </c>
    </row>
    <row r="60" spans="2:6" ht="12.75">
      <c r="B60" s="26"/>
      <c r="C60" s="38"/>
      <c r="D60" s="31">
        <v>0</v>
      </c>
      <c r="E60" s="31">
        <f>C60*D60</f>
        <v>0</v>
      </c>
      <c r="F60" s="32">
        <f>E60*12</f>
        <v>0</v>
      </c>
    </row>
    <row r="61" spans="2:6" ht="12.75">
      <c r="B61" s="26"/>
      <c r="C61" s="38"/>
      <c r="D61" s="31">
        <v>0</v>
      </c>
      <c r="E61" s="31">
        <f>C61*D61</f>
        <v>0</v>
      </c>
      <c r="F61" s="32">
        <f>E61*12</f>
        <v>0</v>
      </c>
    </row>
    <row r="62" spans="2:6" ht="12.75">
      <c r="B62" s="27" t="s">
        <v>72</v>
      </c>
      <c r="C62" s="41"/>
      <c r="D62" s="55"/>
      <c r="E62" s="55">
        <f>SUM(E58:E61)</f>
        <v>0</v>
      </c>
      <c r="F62" s="60">
        <f>SUM(F58:F61)</f>
        <v>0</v>
      </c>
    </row>
    <row r="63" spans="2:6" ht="12.75">
      <c r="B63" s="25" t="s">
        <v>78</v>
      </c>
      <c r="C63" s="40"/>
      <c r="D63" s="56"/>
      <c r="E63" s="56"/>
      <c r="F63" s="57"/>
    </row>
    <row r="64" spans="2:6" ht="12.75">
      <c r="B64" s="26"/>
      <c r="C64" s="38"/>
      <c r="D64" s="31">
        <v>0</v>
      </c>
      <c r="E64" s="31">
        <f>C64*D64</f>
        <v>0</v>
      </c>
      <c r="F64" s="32">
        <f>E64*12</f>
        <v>0</v>
      </c>
    </row>
    <row r="65" spans="2:6" ht="12.75">
      <c r="B65" s="26"/>
      <c r="C65" s="38"/>
      <c r="D65" s="31">
        <v>0</v>
      </c>
      <c r="E65" s="31">
        <f>C65*D65</f>
        <v>0</v>
      </c>
      <c r="F65" s="32">
        <f>E65*12</f>
        <v>0</v>
      </c>
    </row>
    <row r="66" spans="2:6" ht="12.75">
      <c r="B66" s="26"/>
      <c r="C66" s="38"/>
      <c r="D66" s="31">
        <v>0</v>
      </c>
      <c r="E66" s="31">
        <f>C66*D66</f>
        <v>0</v>
      </c>
      <c r="F66" s="32">
        <f>E66*12</f>
        <v>0</v>
      </c>
    </row>
    <row r="67" spans="2:6" ht="12.75">
      <c r="B67" s="26"/>
      <c r="C67" s="38"/>
      <c r="D67" s="31">
        <v>0</v>
      </c>
      <c r="E67" s="31">
        <f>C67*D67</f>
        <v>0</v>
      </c>
      <c r="F67" s="32">
        <f>E67*12</f>
        <v>0</v>
      </c>
    </row>
    <row r="68" spans="2:6" ht="12.75">
      <c r="B68" s="27" t="s">
        <v>72</v>
      </c>
      <c r="C68" s="43"/>
      <c r="D68" s="58"/>
      <c r="E68" s="58">
        <f>SUM(E64:E67)</f>
        <v>0</v>
      </c>
      <c r="F68" s="61">
        <f>SUM(F64:F67)</f>
        <v>0</v>
      </c>
    </row>
    <row r="69" spans="2:6" ht="12.75">
      <c r="B69" s="25" t="s">
        <v>80</v>
      </c>
      <c r="C69" s="40"/>
      <c r="D69" s="56"/>
      <c r="E69" s="56"/>
      <c r="F69" s="57"/>
    </row>
    <row r="70" spans="2:6" ht="12.75">
      <c r="B70" s="68"/>
      <c r="C70" s="38"/>
      <c r="D70" s="31">
        <v>0</v>
      </c>
      <c r="E70" s="31">
        <f aca="true" t="shared" si="8" ref="E70:E75">C70*D70</f>
        <v>0</v>
      </c>
      <c r="F70" s="32">
        <f aca="true" t="shared" si="9" ref="F70:F75">E70*12</f>
        <v>0</v>
      </c>
    </row>
    <row r="71" spans="2:6" ht="12.75">
      <c r="B71" s="68"/>
      <c r="C71" s="38"/>
      <c r="D71" s="31">
        <v>0</v>
      </c>
      <c r="E71" s="31">
        <f t="shared" si="8"/>
        <v>0</v>
      </c>
      <c r="F71" s="32">
        <f t="shared" si="9"/>
        <v>0</v>
      </c>
    </row>
    <row r="72" spans="2:6" ht="12.75">
      <c r="B72" s="68"/>
      <c r="C72" s="38"/>
      <c r="D72" s="31">
        <v>0</v>
      </c>
      <c r="E72" s="31">
        <f t="shared" si="8"/>
        <v>0</v>
      </c>
      <c r="F72" s="32">
        <f t="shared" si="9"/>
        <v>0</v>
      </c>
    </row>
    <row r="73" spans="2:6" ht="12.75">
      <c r="B73" s="68"/>
      <c r="C73" s="38"/>
      <c r="D73" s="31">
        <v>0</v>
      </c>
      <c r="E73" s="31">
        <f t="shared" si="8"/>
        <v>0</v>
      </c>
      <c r="F73" s="32">
        <f t="shared" si="9"/>
        <v>0</v>
      </c>
    </row>
    <row r="74" spans="2:6" ht="12.75">
      <c r="B74" s="68"/>
      <c r="C74" s="38"/>
      <c r="D74" s="31">
        <v>0</v>
      </c>
      <c r="E74" s="31">
        <f t="shared" si="8"/>
        <v>0</v>
      </c>
      <c r="F74" s="32">
        <f t="shared" si="9"/>
        <v>0</v>
      </c>
    </row>
    <row r="75" spans="2:6" ht="12.75">
      <c r="B75" s="68"/>
      <c r="C75" s="38"/>
      <c r="D75" s="31">
        <v>0</v>
      </c>
      <c r="E75" s="31">
        <f t="shared" si="8"/>
        <v>0</v>
      </c>
      <c r="F75" s="32">
        <f t="shared" si="9"/>
        <v>0</v>
      </c>
    </row>
    <row r="76" spans="2:6" ht="12.75">
      <c r="B76" s="27" t="s">
        <v>72</v>
      </c>
      <c r="C76" s="43"/>
      <c r="D76" s="58"/>
      <c r="E76" s="58">
        <f>SUM(E70:E75)</f>
        <v>0</v>
      </c>
      <c r="F76" s="61">
        <f>SUM(F70:F75)</f>
        <v>0</v>
      </c>
    </row>
    <row r="77" spans="2:6" ht="12.75">
      <c r="B77" s="25" t="s">
        <v>81</v>
      </c>
      <c r="C77" s="40"/>
      <c r="D77" s="56"/>
      <c r="E77" s="56"/>
      <c r="F77" s="57"/>
    </row>
    <row r="78" spans="2:6" ht="12.75">
      <c r="B78" s="68"/>
      <c r="C78" s="38"/>
      <c r="D78" s="31">
        <v>0</v>
      </c>
      <c r="E78" s="31">
        <f aca="true" t="shared" si="10" ref="E78:E84">C78*D78</f>
        <v>0</v>
      </c>
      <c r="F78" s="32">
        <f aca="true" t="shared" si="11" ref="F78:F84">E78*12</f>
        <v>0</v>
      </c>
    </row>
    <row r="79" spans="2:6" ht="12.75">
      <c r="B79" s="68"/>
      <c r="C79" s="38"/>
      <c r="D79" s="31">
        <v>0</v>
      </c>
      <c r="E79" s="31">
        <f t="shared" si="10"/>
        <v>0</v>
      </c>
      <c r="F79" s="32">
        <f t="shared" si="11"/>
        <v>0</v>
      </c>
    </row>
    <row r="80" spans="2:6" ht="12.75">
      <c r="B80" s="68"/>
      <c r="C80" s="38"/>
      <c r="D80" s="31">
        <v>0</v>
      </c>
      <c r="E80" s="31">
        <f t="shared" si="10"/>
        <v>0</v>
      </c>
      <c r="F80" s="32">
        <f t="shared" si="11"/>
        <v>0</v>
      </c>
    </row>
    <row r="81" spans="2:6" ht="12.75">
      <c r="B81" s="68"/>
      <c r="C81" s="38"/>
      <c r="D81" s="31">
        <v>0</v>
      </c>
      <c r="E81" s="31">
        <f t="shared" si="10"/>
        <v>0</v>
      </c>
      <c r="F81" s="32">
        <f t="shared" si="11"/>
        <v>0</v>
      </c>
    </row>
    <row r="82" spans="2:6" ht="12.75">
      <c r="B82" s="68"/>
      <c r="C82" s="38"/>
      <c r="D82" s="31">
        <v>0</v>
      </c>
      <c r="E82" s="31">
        <f t="shared" si="10"/>
        <v>0</v>
      </c>
      <c r="F82" s="32">
        <f t="shared" si="11"/>
        <v>0</v>
      </c>
    </row>
    <row r="83" spans="2:6" ht="12.75">
      <c r="B83" s="68"/>
      <c r="C83" s="38"/>
      <c r="D83" s="31">
        <v>0</v>
      </c>
      <c r="E83" s="31">
        <f t="shared" si="10"/>
        <v>0</v>
      </c>
      <c r="F83" s="32">
        <f t="shared" si="11"/>
        <v>0</v>
      </c>
    </row>
    <row r="84" spans="2:6" ht="12.75">
      <c r="B84" s="68"/>
      <c r="C84" s="38"/>
      <c r="D84" s="31">
        <v>0</v>
      </c>
      <c r="E84" s="31">
        <f t="shared" si="10"/>
        <v>0</v>
      </c>
      <c r="F84" s="32">
        <f t="shared" si="11"/>
        <v>0</v>
      </c>
    </row>
    <row r="85" spans="2:6" ht="12.75">
      <c r="B85" s="27" t="s">
        <v>72</v>
      </c>
      <c r="C85" s="43"/>
      <c r="D85" s="58"/>
      <c r="E85" s="58">
        <f>SUM(E78:E84)</f>
        <v>0</v>
      </c>
      <c r="F85" s="61">
        <f>SUM(F78:F84)</f>
        <v>0</v>
      </c>
    </row>
    <row r="86" spans="2:6" ht="12.75">
      <c r="B86" s="67"/>
      <c r="C86" s="64"/>
      <c r="D86" s="65"/>
      <c r="E86" s="65"/>
      <c r="F86" s="66"/>
    </row>
    <row r="87" spans="2:6" ht="21.75" customHeight="1" thickBot="1">
      <c r="B87" s="30" t="s">
        <v>26</v>
      </c>
      <c r="C87" s="44"/>
      <c r="D87" s="59"/>
      <c r="E87" s="59">
        <f>E11+E21+E33+E39+E48+E56+E62+E68+E76+E85</f>
        <v>0</v>
      </c>
      <c r="F87" s="62">
        <f>F11+F21+F33+F39+F48+F56+F62+F68+F76+F85</f>
        <v>0</v>
      </c>
    </row>
    <row r="88" ht="12.75">
      <c r="B88" s="21"/>
    </row>
    <row r="89" ht="12.75">
      <c r="B89" s="21"/>
    </row>
    <row r="90" ht="12.75">
      <c r="B90" s="20"/>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F100"/>
  <sheetViews>
    <sheetView workbookViewId="0" topLeftCell="A1">
      <selection activeCell="A1" sqref="A1"/>
    </sheetView>
  </sheetViews>
  <sheetFormatPr defaultColWidth="9.140625" defaultRowHeight="12.75"/>
  <cols>
    <col min="1" max="1" width="2.421875" style="0" customWidth="1"/>
    <col min="2" max="2" width="53.00390625" style="0" customWidth="1"/>
    <col min="3" max="3" width="18.7109375" style="33" customWidth="1"/>
    <col min="4" max="4" width="18.7109375" style="7" customWidth="1"/>
    <col min="5" max="5" width="18.28125" style="7" customWidth="1"/>
    <col min="6" max="6" width="18.140625" style="7" customWidth="1"/>
  </cols>
  <sheetData>
    <row r="1" ht="13.5" thickBot="1"/>
    <row r="2" spans="2:6" ht="38.25">
      <c r="B2" s="69" t="s">
        <v>86</v>
      </c>
      <c r="C2" s="34" t="s">
        <v>83</v>
      </c>
      <c r="D2" s="45" t="s">
        <v>84</v>
      </c>
      <c r="E2" s="45" t="s">
        <v>66</v>
      </c>
      <c r="F2" s="46" t="s">
        <v>85</v>
      </c>
    </row>
    <row r="3" spans="2:6" ht="12.75">
      <c r="B3" s="23"/>
      <c r="C3" s="35"/>
      <c r="D3" s="47"/>
      <c r="E3" s="48"/>
      <c r="F3" s="8"/>
    </row>
    <row r="4" spans="2:6" ht="12.75">
      <c r="B4" s="24"/>
      <c r="C4" s="36" t="s">
        <v>67</v>
      </c>
      <c r="D4" s="49" t="s">
        <v>68</v>
      </c>
      <c r="E4" s="49" t="s">
        <v>69</v>
      </c>
      <c r="F4" s="50" t="s">
        <v>70</v>
      </c>
    </row>
    <row r="5" spans="2:6" ht="12.75">
      <c r="B5" s="25" t="s">
        <v>71</v>
      </c>
      <c r="C5" s="37"/>
      <c r="D5" s="51"/>
      <c r="E5" s="51"/>
      <c r="F5" s="52"/>
    </row>
    <row r="6" spans="2:6" ht="12.75">
      <c r="B6" s="26"/>
      <c r="C6" s="38"/>
      <c r="D6" s="31">
        <v>0</v>
      </c>
      <c r="E6" s="31">
        <f>C6*D6</f>
        <v>0</v>
      </c>
      <c r="F6" s="32">
        <f>E6*12</f>
        <v>0</v>
      </c>
    </row>
    <row r="7" spans="2:6" ht="12.75">
      <c r="B7" s="26"/>
      <c r="C7" s="38"/>
      <c r="D7" s="31">
        <v>0</v>
      </c>
      <c r="E7" s="31">
        <f>C7*D7</f>
        <v>0</v>
      </c>
      <c r="F7" s="32">
        <f>E7*12</f>
        <v>0</v>
      </c>
    </row>
    <row r="8" spans="2:6" ht="12.75">
      <c r="B8" s="26"/>
      <c r="C8" s="38"/>
      <c r="D8" s="31">
        <v>0</v>
      </c>
      <c r="E8" s="31">
        <f>C8*D8</f>
        <v>0</v>
      </c>
      <c r="F8" s="32">
        <f>E8*12</f>
        <v>0</v>
      </c>
    </row>
    <row r="9" spans="2:6" ht="12.75">
      <c r="B9" s="26"/>
      <c r="C9" s="38"/>
      <c r="D9" s="31">
        <v>0</v>
      </c>
      <c r="E9" s="31">
        <f>C9*D9</f>
        <v>0</v>
      </c>
      <c r="F9" s="32">
        <f>E9*12</f>
        <v>0</v>
      </c>
    </row>
    <row r="10" spans="2:6" ht="12.75">
      <c r="B10" s="26"/>
      <c r="C10" s="38"/>
      <c r="D10" s="31">
        <v>0</v>
      </c>
      <c r="E10" s="31">
        <f>C10*D10</f>
        <v>0</v>
      </c>
      <c r="F10" s="32">
        <f>E10*12</f>
        <v>0</v>
      </c>
    </row>
    <row r="11" spans="2:6" ht="12.75">
      <c r="B11" s="27" t="s">
        <v>72</v>
      </c>
      <c r="C11" s="39"/>
      <c r="D11" s="31"/>
      <c r="E11" s="31">
        <f>SUM(E6:E10)</f>
        <v>0</v>
      </c>
      <c r="F11" s="32">
        <f>SUM(F6:F10)</f>
        <v>0</v>
      </c>
    </row>
    <row r="12" spans="2:6" ht="12.75">
      <c r="B12" s="25" t="s">
        <v>73</v>
      </c>
      <c r="C12" s="40"/>
      <c r="D12" s="53"/>
      <c r="E12" s="53"/>
      <c r="F12" s="54"/>
    </row>
    <row r="13" spans="2:6" ht="12.75">
      <c r="B13" s="26"/>
      <c r="C13" s="38"/>
      <c r="D13" s="31">
        <v>0</v>
      </c>
      <c r="E13" s="31">
        <f aca="true" t="shared" si="0" ref="E13:E20">C13*D13</f>
        <v>0</v>
      </c>
      <c r="F13" s="32">
        <f aca="true" t="shared" si="1" ref="F13:F20">E13*12</f>
        <v>0</v>
      </c>
    </row>
    <row r="14" spans="2:6" ht="12.75">
      <c r="B14" s="26"/>
      <c r="C14" s="38"/>
      <c r="D14" s="31">
        <v>0</v>
      </c>
      <c r="E14" s="31">
        <f t="shared" si="0"/>
        <v>0</v>
      </c>
      <c r="F14" s="32">
        <f t="shared" si="1"/>
        <v>0</v>
      </c>
    </row>
    <row r="15" spans="2:6" ht="12.75">
      <c r="B15" s="26"/>
      <c r="C15" s="38"/>
      <c r="D15" s="31">
        <v>0</v>
      </c>
      <c r="E15" s="31">
        <f t="shared" si="0"/>
        <v>0</v>
      </c>
      <c r="F15" s="32">
        <f t="shared" si="1"/>
        <v>0</v>
      </c>
    </row>
    <row r="16" spans="2:6" ht="12.75">
      <c r="B16" s="26"/>
      <c r="C16" s="38"/>
      <c r="D16" s="31">
        <v>0</v>
      </c>
      <c r="E16" s="31">
        <f t="shared" si="0"/>
        <v>0</v>
      </c>
      <c r="F16" s="32">
        <f t="shared" si="1"/>
        <v>0</v>
      </c>
    </row>
    <row r="17" spans="2:6" ht="12.75">
      <c r="B17" s="26"/>
      <c r="C17" s="38"/>
      <c r="D17" s="31">
        <v>0</v>
      </c>
      <c r="E17" s="31">
        <f t="shared" si="0"/>
        <v>0</v>
      </c>
      <c r="F17" s="32">
        <f t="shared" si="1"/>
        <v>0</v>
      </c>
    </row>
    <row r="18" spans="2:6" ht="12.75">
      <c r="B18" s="26"/>
      <c r="C18" s="38"/>
      <c r="D18" s="31">
        <v>0</v>
      </c>
      <c r="E18" s="31">
        <f t="shared" si="0"/>
        <v>0</v>
      </c>
      <c r="F18" s="32">
        <f t="shared" si="1"/>
        <v>0</v>
      </c>
    </row>
    <row r="19" spans="2:6" ht="12.75">
      <c r="B19" s="26"/>
      <c r="C19" s="38"/>
      <c r="D19" s="31">
        <v>0</v>
      </c>
      <c r="E19" s="31">
        <f t="shared" si="0"/>
        <v>0</v>
      </c>
      <c r="F19" s="32">
        <f t="shared" si="1"/>
        <v>0</v>
      </c>
    </row>
    <row r="20" spans="2:6" ht="12.75">
      <c r="B20" s="26"/>
      <c r="C20" s="38"/>
      <c r="D20" s="31">
        <v>0</v>
      </c>
      <c r="E20" s="31">
        <f t="shared" si="0"/>
        <v>0</v>
      </c>
      <c r="F20" s="32">
        <f t="shared" si="1"/>
        <v>0</v>
      </c>
    </row>
    <row r="21" spans="2:6" ht="12.75">
      <c r="B21" s="27" t="s">
        <v>72</v>
      </c>
      <c r="C21" s="41"/>
      <c r="D21" s="55"/>
      <c r="E21" s="55">
        <f>SUM(E13:E20)</f>
        <v>0</v>
      </c>
      <c r="F21" s="60">
        <f>SUM(F13:F20)</f>
        <v>0</v>
      </c>
    </row>
    <row r="22" spans="2:6" ht="12.75">
      <c r="B22" s="25" t="s">
        <v>74</v>
      </c>
      <c r="C22" s="42"/>
      <c r="D22" s="53"/>
      <c r="E22" s="56"/>
      <c r="F22" s="57"/>
    </row>
    <row r="23" spans="2:6" ht="12.75">
      <c r="B23" s="26"/>
      <c r="C23" s="38"/>
      <c r="D23" s="31">
        <v>0</v>
      </c>
      <c r="E23" s="31">
        <f aca="true" t="shared" si="2" ref="E23:E32">C23*D23</f>
        <v>0</v>
      </c>
      <c r="F23" s="32">
        <f aca="true" t="shared" si="3" ref="F23:F32">E23*12</f>
        <v>0</v>
      </c>
    </row>
    <row r="24" spans="2:6" ht="12.75">
      <c r="B24" s="26"/>
      <c r="C24" s="38"/>
      <c r="D24" s="31">
        <v>0</v>
      </c>
      <c r="E24" s="31">
        <f t="shared" si="2"/>
        <v>0</v>
      </c>
      <c r="F24" s="32">
        <f t="shared" si="3"/>
        <v>0</v>
      </c>
    </row>
    <row r="25" spans="2:6" ht="12.75">
      <c r="B25" s="26"/>
      <c r="C25" s="38"/>
      <c r="D25" s="31">
        <v>0</v>
      </c>
      <c r="E25" s="31">
        <f t="shared" si="2"/>
        <v>0</v>
      </c>
      <c r="F25" s="32">
        <f t="shared" si="3"/>
        <v>0</v>
      </c>
    </row>
    <row r="26" spans="2:6" ht="12.75">
      <c r="B26" s="26"/>
      <c r="C26" s="38"/>
      <c r="D26" s="31">
        <v>0</v>
      </c>
      <c r="E26" s="31">
        <f t="shared" si="2"/>
        <v>0</v>
      </c>
      <c r="F26" s="32">
        <f t="shared" si="3"/>
        <v>0</v>
      </c>
    </row>
    <row r="27" spans="2:6" ht="12.75">
      <c r="B27" s="26"/>
      <c r="C27" s="38"/>
      <c r="D27" s="31">
        <v>0</v>
      </c>
      <c r="E27" s="31">
        <f t="shared" si="2"/>
        <v>0</v>
      </c>
      <c r="F27" s="32">
        <f t="shared" si="3"/>
        <v>0</v>
      </c>
    </row>
    <row r="28" spans="2:6" ht="12.75">
      <c r="B28" s="26"/>
      <c r="C28" s="38"/>
      <c r="D28" s="31">
        <v>0</v>
      </c>
      <c r="E28" s="31">
        <f t="shared" si="2"/>
        <v>0</v>
      </c>
      <c r="F28" s="32">
        <f t="shared" si="3"/>
        <v>0</v>
      </c>
    </row>
    <row r="29" spans="2:6" ht="12.75">
      <c r="B29" s="26"/>
      <c r="C29" s="38"/>
      <c r="D29" s="31">
        <v>0</v>
      </c>
      <c r="E29" s="31">
        <f t="shared" si="2"/>
        <v>0</v>
      </c>
      <c r="F29" s="32">
        <f t="shared" si="3"/>
        <v>0</v>
      </c>
    </row>
    <row r="30" spans="2:6" ht="12.75">
      <c r="B30" s="26"/>
      <c r="C30" s="38"/>
      <c r="D30" s="31">
        <v>0</v>
      </c>
      <c r="E30" s="31">
        <f t="shared" si="2"/>
        <v>0</v>
      </c>
      <c r="F30" s="32">
        <f t="shared" si="3"/>
        <v>0</v>
      </c>
    </row>
    <row r="31" spans="2:6" ht="12.75">
      <c r="B31" s="28"/>
      <c r="C31" s="38"/>
      <c r="D31" s="31">
        <v>0</v>
      </c>
      <c r="E31" s="31">
        <f t="shared" si="2"/>
        <v>0</v>
      </c>
      <c r="F31" s="32">
        <f t="shared" si="3"/>
        <v>0</v>
      </c>
    </row>
    <row r="32" spans="2:6" ht="12.75">
      <c r="B32" s="26"/>
      <c r="C32" s="38"/>
      <c r="D32" s="31">
        <v>0</v>
      </c>
      <c r="E32" s="31">
        <f t="shared" si="2"/>
        <v>0</v>
      </c>
      <c r="F32" s="32">
        <f t="shared" si="3"/>
        <v>0</v>
      </c>
    </row>
    <row r="33" spans="2:6" ht="12.75">
      <c r="B33" s="27" t="s">
        <v>72</v>
      </c>
      <c r="C33" s="41"/>
      <c r="D33" s="55"/>
      <c r="E33" s="55">
        <f>SUM(E23:E32)</f>
        <v>0</v>
      </c>
      <c r="F33" s="60">
        <f>SUM(F23:F32)</f>
        <v>0</v>
      </c>
    </row>
    <row r="34" spans="2:6" ht="12.75">
      <c r="B34" s="25" t="s">
        <v>79</v>
      </c>
      <c r="C34" s="42"/>
      <c r="D34" s="53"/>
      <c r="E34" s="56"/>
      <c r="F34" s="57"/>
    </row>
    <row r="35" spans="2:6" ht="12.75">
      <c r="B35" s="63"/>
      <c r="C35" s="38"/>
      <c r="D35" s="31">
        <v>0</v>
      </c>
      <c r="E35" s="31">
        <f>C35*D35</f>
        <v>0</v>
      </c>
      <c r="F35" s="32">
        <f>E35*12</f>
        <v>0</v>
      </c>
    </row>
    <row r="36" spans="2:6" ht="12.75">
      <c r="B36" s="63"/>
      <c r="C36" s="38"/>
      <c r="D36" s="31">
        <v>0</v>
      </c>
      <c r="E36" s="31">
        <f>C36*D36</f>
        <v>0</v>
      </c>
      <c r="F36" s="32">
        <f>E36*12</f>
        <v>0</v>
      </c>
    </row>
    <row r="37" spans="2:6" ht="12.75">
      <c r="B37" s="27"/>
      <c r="C37" s="38"/>
      <c r="D37" s="31">
        <v>0</v>
      </c>
      <c r="E37" s="31">
        <f>C37*D37</f>
        <v>0</v>
      </c>
      <c r="F37" s="32">
        <f>E37*12</f>
        <v>0</v>
      </c>
    </row>
    <row r="38" spans="2:6" ht="12.75">
      <c r="B38" s="27"/>
      <c r="C38" s="38"/>
      <c r="D38" s="31">
        <v>0</v>
      </c>
      <c r="E38" s="31">
        <f>C38*D38</f>
        <v>0</v>
      </c>
      <c r="F38" s="32">
        <f>E38*12</f>
        <v>0</v>
      </c>
    </row>
    <row r="39" spans="2:6" ht="12.75">
      <c r="B39" s="27" t="s">
        <v>72</v>
      </c>
      <c r="C39" s="41"/>
      <c r="D39" s="55"/>
      <c r="E39" s="55">
        <f>SUM(E35:E38)</f>
        <v>0</v>
      </c>
      <c r="F39" s="60">
        <f>SUM(F35:F38)</f>
        <v>0</v>
      </c>
    </row>
    <row r="40" spans="2:6" ht="12.75">
      <c r="B40" s="25" t="s">
        <v>75</v>
      </c>
      <c r="C40" s="40"/>
      <c r="D40" s="56"/>
      <c r="E40" s="56"/>
      <c r="F40" s="57"/>
    </row>
    <row r="41" spans="2:6" ht="12.75">
      <c r="B41" s="26"/>
      <c r="C41" s="38"/>
      <c r="D41" s="31">
        <v>0</v>
      </c>
      <c r="E41" s="31">
        <f aca="true" t="shared" si="4" ref="E41:E47">C41*D41</f>
        <v>0</v>
      </c>
      <c r="F41" s="32">
        <f aca="true" t="shared" si="5" ref="F41:F47">E41*12</f>
        <v>0</v>
      </c>
    </row>
    <row r="42" spans="2:6" ht="12.75">
      <c r="B42" s="26"/>
      <c r="C42" s="38"/>
      <c r="D42" s="31">
        <v>0</v>
      </c>
      <c r="E42" s="31">
        <f t="shared" si="4"/>
        <v>0</v>
      </c>
      <c r="F42" s="32">
        <f t="shared" si="5"/>
        <v>0</v>
      </c>
    </row>
    <row r="43" spans="2:6" ht="12.75">
      <c r="B43" s="26"/>
      <c r="C43" s="38"/>
      <c r="D43" s="31">
        <v>0</v>
      </c>
      <c r="E43" s="31">
        <f t="shared" si="4"/>
        <v>0</v>
      </c>
      <c r="F43" s="32">
        <f t="shared" si="5"/>
        <v>0</v>
      </c>
    </row>
    <row r="44" spans="2:6" ht="12.75">
      <c r="B44" s="26"/>
      <c r="C44" s="38"/>
      <c r="D44" s="31">
        <v>0</v>
      </c>
      <c r="E44" s="31">
        <f t="shared" si="4"/>
        <v>0</v>
      </c>
      <c r="F44" s="32">
        <f t="shared" si="5"/>
        <v>0</v>
      </c>
    </row>
    <row r="45" spans="2:6" ht="12.75">
      <c r="B45" s="26"/>
      <c r="C45" s="38"/>
      <c r="D45" s="31">
        <v>0</v>
      </c>
      <c r="E45" s="31">
        <f t="shared" si="4"/>
        <v>0</v>
      </c>
      <c r="F45" s="32">
        <f t="shared" si="5"/>
        <v>0</v>
      </c>
    </row>
    <row r="46" spans="2:6" ht="12.75">
      <c r="B46" s="29"/>
      <c r="C46" s="38"/>
      <c r="D46" s="31">
        <v>0</v>
      </c>
      <c r="E46" s="31">
        <f t="shared" si="4"/>
        <v>0</v>
      </c>
      <c r="F46" s="32">
        <f t="shared" si="5"/>
        <v>0</v>
      </c>
    </row>
    <row r="47" spans="2:6" ht="12.75">
      <c r="B47" s="29"/>
      <c r="C47" s="38"/>
      <c r="D47" s="31">
        <v>0</v>
      </c>
      <c r="E47" s="31">
        <f t="shared" si="4"/>
        <v>0</v>
      </c>
      <c r="F47" s="32">
        <f t="shared" si="5"/>
        <v>0</v>
      </c>
    </row>
    <row r="48" spans="2:6" ht="12.75">
      <c r="B48" s="29"/>
      <c r="C48" s="38"/>
      <c r="D48" s="31">
        <v>0</v>
      </c>
      <c r="E48" s="31">
        <f>C48*D48</f>
        <v>0</v>
      </c>
      <c r="F48" s="32">
        <f>E48*12</f>
        <v>0</v>
      </c>
    </row>
    <row r="49" spans="2:6" ht="12.75">
      <c r="B49" s="29"/>
      <c r="C49" s="38"/>
      <c r="D49" s="31">
        <v>0</v>
      </c>
      <c r="E49" s="31">
        <f>C49*D49</f>
        <v>0</v>
      </c>
      <c r="F49" s="32">
        <f>E49*12</f>
        <v>0</v>
      </c>
    </row>
    <row r="50" spans="2:6" ht="12.75">
      <c r="B50" s="29"/>
      <c r="C50" s="38"/>
      <c r="D50" s="31">
        <v>0</v>
      </c>
      <c r="E50" s="31">
        <f>C50*D50</f>
        <v>0</v>
      </c>
      <c r="F50" s="32">
        <f>E50*12</f>
        <v>0</v>
      </c>
    </row>
    <row r="51" spans="2:6" ht="12.75">
      <c r="B51" s="29"/>
      <c r="C51" s="38"/>
      <c r="D51" s="31">
        <v>0</v>
      </c>
      <c r="E51" s="31">
        <f>C51*D51</f>
        <v>0</v>
      </c>
      <c r="F51" s="32">
        <f>E51*12</f>
        <v>0</v>
      </c>
    </row>
    <row r="52" spans="2:6" ht="12.75">
      <c r="B52" s="29"/>
      <c r="C52" s="38"/>
      <c r="D52" s="31">
        <v>0</v>
      </c>
      <c r="E52" s="31">
        <f>C52*D52</f>
        <v>0</v>
      </c>
      <c r="F52" s="32">
        <f>E52*12</f>
        <v>0</v>
      </c>
    </row>
    <row r="53" spans="2:6" ht="12.75">
      <c r="B53" s="27" t="s">
        <v>72</v>
      </c>
      <c r="C53" s="41"/>
      <c r="D53" s="55"/>
      <c r="E53" s="55">
        <f>SUM(E41:E52)</f>
        <v>0</v>
      </c>
      <c r="F53" s="60">
        <f>SUM(F41:F52)</f>
        <v>0</v>
      </c>
    </row>
    <row r="54" spans="2:6" ht="12.75">
      <c r="B54" s="25" t="s">
        <v>76</v>
      </c>
      <c r="C54" s="40"/>
      <c r="D54" s="56"/>
      <c r="E54" s="56"/>
      <c r="F54" s="57"/>
    </row>
    <row r="55" spans="2:6" ht="12.75">
      <c r="B55" s="26"/>
      <c r="C55" s="38"/>
      <c r="D55" s="31">
        <v>0</v>
      </c>
      <c r="E55" s="31">
        <f aca="true" t="shared" si="6" ref="E55:E60">C55*D55</f>
        <v>0</v>
      </c>
      <c r="F55" s="32">
        <f aca="true" t="shared" si="7" ref="F55:F60">E55*12</f>
        <v>0</v>
      </c>
    </row>
    <row r="56" spans="2:6" ht="12.75">
      <c r="B56" s="26"/>
      <c r="C56" s="38"/>
      <c r="D56" s="31">
        <v>0</v>
      </c>
      <c r="E56" s="31">
        <f t="shared" si="6"/>
        <v>0</v>
      </c>
      <c r="F56" s="32">
        <f t="shared" si="7"/>
        <v>0</v>
      </c>
    </row>
    <row r="57" spans="2:6" ht="12.75">
      <c r="B57" s="26"/>
      <c r="C57" s="38"/>
      <c r="D57" s="31">
        <v>0</v>
      </c>
      <c r="E57" s="31">
        <f t="shared" si="6"/>
        <v>0</v>
      </c>
      <c r="F57" s="32">
        <f t="shared" si="7"/>
        <v>0</v>
      </c>
    </row>
    <row r="58" spans="2:6" ht="12.75">
      <c r="B58" s="26"/>
      <c r="C58" s="38"/>
      <c r="D58" s="31">
        <v>0</v>
      </c>
      <c r="E58" s="31">
        <f t="shared" si="6"/>
        <v>0</v>
      </c>
      <c r="F58" s="32">
        <f t="shared" si="7"/>
        <v>0</v>
      </c>
    </row>
    <row r="59" spans="2:6" ht="12.75">
      <c r="B59" s="26"/>
      <c r="C59" s="38"/>
      <c r="D59" s="31">
        <v>0</v>
      </c>
      <c r="E59" s="31">
        <f t="shared" si="6"/>
        <v>0</v>
      </c>
      <c r="F59" s="32">
        <f t="shared" si="7"/>
        <v>0</v>
      </c>
    </row>
    <row r="60" spans="2:6" ht="12.75">
      <c r="B60" s="26"/>
      <c r="C60" s="38"/>
      <c r="D60" s="31">
        <v>0</v>
      </c>
      <c r="E60" s="31">
        <f t="shared" si="6"/>
        <v>0</v>
      </c>
      <c r="F60" s="32">
        <f t="shared" si="7"/>
        <v>0</v>
      </c>
    </row>
    <row r="61" spans="2:6" ht="12.75">
      <c r="B61" s="27" t="s">
        <v>72</v>
      </c>
      <c r="C61" s="41"/>
      <c r="D61" s="55"/>
      <c r="E61" s="55">
        <f>SUM(E55:E60)</f>
        <v>0</v>
      </c>
      <c r="F61" s="60">
        <f>SUM(F55:F60)</f>
        <v>0</v>
      </c>
    </row>
    <row r="62" spans="2:6" ht="12.75">
      <c r="B62" s="25" t="s">
        <v>77</v>
      </c>
      <c r="C62" s="40"/>
      <c r="D62" s="56"/>
      <c r="E62" s="56"/>
      <c r="F62" s="57"/>
    </row>
    <row r="63" spans="2:6" ht="12.75">
      <c r="B63" s="26"/>
      <c r="C63" s="38"/>
      <c r="D63" s="31">
        <v>0</v>
      </c>
      <c r="E63" s="31">
        <f>C63*D63</f>
        <v>0</v>
      </c>
      <c r="F63" s="32">
        <f>E63*12</f>
        <v>0</v>
      </c>
    </row>
    <row r="64" spans="2:6" ht="12.75">
      <c r="B64" s="26"/>
      <c r="C64" s="38"/>
      <c r="D64" s="31">
        <v>0</v>
      </c>
      <c r="E64" s="31">
        <f>C64*D64</f>
        <v>0</v>
      </c>
      <c r="F64" s="32">
        <f>E64*12</f>
        <v>0</v>
      </c>
    </row>
    <row r="65" spans="2:6" ht="12.75">
      <c r="B65" s="26"/>
      <c r="C65" s="38"/>
      <c r="D65" s="31">
        <v>0</v>
      </c>
      <c r="E65" s="31">
        <f>C65*D65</f>
        <v>0</v>
      </c>
      <c r="F65" s="32">
        <f>E65*12</f>
        <v>0</v>
      </c>
    </row>
    <row r="66" spans="2:6" ht="12.75">
      <c r="B66" s="26"/>
      <c r="C66" s="38"/>
      <c r="D66" s="31">
        <v>0</v>
      </c>
      <c r="E66" s="31">
        <f>C66*D66</f>
        <v>0</v>
      </c>
      <c r="F66" s="32">
        <f>E66*12</f>
        <v>0</v>
      </c>
    </row>
    <row r="67" spans="2:6" ht="12.75">
      <c r="B67" s="27" t="s">
        <v>72</v>
      </c>
      <c r="C67" s="41"/>
      <c r="D67" s="55"/>
      <c r="E67" s="55">
        <f>SUM(E63:E66)</f>
        <v>0</v>
      </c>
      <c r="F67" s="60">
        <f>SUM(F63:F66)</f>
        <v>0</v>
      </c>
    </row>
    <row r="68" spans="2:6" ht="12.75">
      <c r="B68" s="25" t="s">
        <v>78</v>
      </c>
      <c r="C68" s="40"/>
      <c r="D68" s="56"/>
      <c r="E68" s="56"/>
      <c r="F68" s="57"/>
    </row>
    <row r="69" spans="2:6" ht="12.75">
      <c r="B69" s="26"/>
      <c r="C69" s="38"/>
      <c r="D69" s="31">
        <v>0</v>
      </c>
      <c r="E69" s="31">
        <f>C69*D69</f>
        <v>0</v>
      </c>
      <c r="F69" s="32">
        <f>E69*12</f>
        <v>0</v>
      </c>
    </row>
    <row r="70" spans="2:6" ht="12.75">
      <c r="B70" s="26"/>
      <c r="C70" s="38"/>
      <c r="D70" s="31">
        <v>0</v>
      </c>
      <c r="E70" s="31">
        <f>C70*D70</f>
        <v>0</v>
      </c>
      <c r="F70" s="32">
        <f>E70*12</f>
        <v>0</v>
      </c>
    </row>
    <row r="71" spans="2:6" ht="12.75">
      <c r="B71" s="26"/>
      <c r="C71" s="38"/>
      <c r="D71" s="31">
        <v>0</v>
      </c>
      <c r="E71" s="31">
        <f>C71*D71</f>
        <v>0</v>
      </c>
      <c r="F71" s="32">
        <f>E71*12</f>
        <v>0</v>
      </c>
    </row>
    <row r="72" spans="2:6" ht="12.75">
      <c r="B72" s="26"/>
      <c r="C72" s="38"/>
      <c r="D72" s="31">
        <v>0</v>
      </c>
      <c r="E72" s="31">
        <f>C72*D72</f>
        <v>0</v>
      </c>
      <c r="F72" s="32">
        <f>E72*12</f>
        <v>0</v>
      </c>
    </row>
    <row r="73" spans="2:6" ht="12.75">
      <c r="B73" s="27" t="s">
        <v>72</v>
      </c>
      <c r="C73" s="43"/>
      <c r="D73" s="58"/>
      <c r="E73" s="58">
        <f>SUM(E69:E72)</f>
        <v>0</v>
      </c>
      <c r="F73" s="61">
        <f>SUM(F69:F72)</f>
        <v>0</v>
      </c>
    </row>
    <row r="74" spans="2:6" ht="12.75">
      <c r="B74" s="25" t="s">
        <v>80</v>
      </c>
      <c r="C74" s="40"/>
      <c r="D74" s="56"/>
      <c r="E74" s="56"/>
      <c r="F74" s="57"/>
    </row>
    <row r="75" spans="2:6" ht="12.75">
      <c r="B75" s="68"/>
      <c r="C75" s="38"/>
      <c r="D75" s="31">
        <v>0</v>
      </c>
      <c r="E75" s="31">
        <f aca="true" t="shared" si="8" ref="E75:E80">C75*D75</f>
        <v>0</v>
      </c>
      <c r="F75" s="32">
        <f aca="true" t="shared" si="9" ref="F75:F80">E75*12</f>
        <v>0</v>
      </c>
    </row>
    <row r="76" spans="2:6" ht="12.75">
      <c r="B76" s="68"/>
      <c r="C76" s="38"/>
      <c r="D76" s="31">
        <v>0</v>
      </c>
      <c r="E76" s="31">
        <f t="shared" si="8"/>
        <v>0</v>
      </c>
      <c r="F76" s="32">
        <f t="shared" si="9"/>
        <v>0</v>
      </c>
    </row>
    <row r="77" spans="2:6" ht="12.75">
      <c r="B77" s="68"/>
      <c r="C77" s="38"/>
      <c r="D77" s="31">
        <v>0</v>
      </c>
      <c r="E77" s="31">
        <f t="shared" si="8"/>
        <v>0</v>
      </c>
      <c r="F77" s="32">
        <f t="shared" si="9"/>
        <v>0</v>
      </c>
    </row>
    <row r="78" spans="2:6" ht="12.75">
      <c r="B78" s="68"/>
      <c r="C78" s="38"/>
      <c r="D78" s="31">
        <v>0</v>
      </c>
      <c r="E78" s="31">
        <f t="shared" si="8"/>
        <v>0</v>
      </c>
      <c r="F78" s="32">
        <f t="shared" si="9"/>
        <v>0</v>
      </c>
    </row>
    <row r="79" spans="2:6" ht="12.75">
      <c r="B79" s="68"/>
      <c r="C79" s="38"/>
      <c r="D79" s="31">
        <v>0</v>
      </c>
      <c r="E79" s="31">
        <f t="shared" si="8"/>
        <v>0</v>
      </c>
      <c r="F79" s="32">
        <f t="shared" si="9"/>
        <v>0</v>
      </c>
    </row>
    <row r="80" spans="2:6" ht="12.75">
      <c r="B80" s="68"/>
      <c r="C80" s="38"/>
      <c r="D80" s="31">
        <v>0</v>
      </c>
      <c r="E80" s="31">
        <f t="shared" si="8"/>
        <v>0</v>
      </c>
      <c r="F80" s="32">
        <f t="shared" si="9"/>
        <v>0</v>
      </c>
    </row>
    <row r="81" spans="2:6" ht="12.75">
      <c r="B81" s="27" t="s">
        <v>72</v>
      </c>
      <c r="C81" s="43"/>
      <c r="D81" s="58"/>
      <c r="E81" s="58">
        <f>SUM(E75:E80)</f>
        <v>0</v>
      </c>
      <c r="F81" s="61">
        <f>SUM(F75:F80)</f>
        <v>0</v>
      </c>
    </row>
    <row r="82" spans="2:6" ht="12.75">
      <c r="B82" s="25" t="s">
        <v>81</v>
      </c>
      <c r="C82" s="40"/>
      <c r="D82" s="56"/>
      <c r="E82" s="56"/>
      <c r="F82" s="57"/>
    </row>
    <row r="83" spans="2:6" ht="12.75">
      <c r="B83" s="68"/>
      <c r="C83" s="38"/>
      <c r="D83" s="31">
        <v>0</v>
      </c>
      <c r="E83" s="31">
        <f aca="true" t="shared" si="10" ref="E83:E94">C83*D83</f>
        <v>0</v>
      </c>
      <c r="F83" s="32">
        <f aca="true" t="shared" si="11" ref="F83:F94">E83*12</f>
        <v>0</v>
      </c>
    </row>
    <row r="84" spans="2:6" ht="12.75">
      <c r="B84" s="68"/>
      <c r="C84" s="38"/>
      <c r="D84" s="31">
        <v>0</v>
      </c>
      <c r="E84" s="31">
        <f t="shared" si="10"/>
        <v>0</v>
      </c>
      <c r="F84" s="32">
        <f t="shared" si="11"/>
        <v>0</v>
      </c>
    </row>
    <row r="85" spans="2:6" ht="12.75">
      <c r="B85" s="68"/>
      <c r="C85" s="38"/>
      <c r="D85" s="31">
        <v>0</v>
      </c>
      <c r="E85" s="31">
        <f t="shared" si="10"/>
        <v>0</v>
      </c>
      <c r="F85" s="32">
        <f t="shared" si="11"/>
        <v>0</v>
      </c>
    </row>
    <row r="86" spans="2:6" ht="12.75">
      <c r="B86" s="68"/>
      <c r="C86" s="38"/>
      <c r="D86" s="31">
        <v>0</v>
      </c>
      <c r="E86" s="31">
        <f t="shared" si="10"/>
        <v>0</v>
      </c>
      <c r="F86" s="32">
        <f t="shared" si="11"/>
        <v>0</v>
      </c>
    </row>
    <row r="87" spans="2:6" ht="12.75">
      <c r="B87" s="68"/>
      <c r="C87" s="38"/>
      <c r="D87" s="31">
        <v>0</v>
      </c>
      <c r="E87" s="31">
        <f t="shared" si="10"/>
        <v>0</v>
      </c>
      <c r="F87" s="32">
        <f t="shared" si="11"/>
        <v>0</v>
      </c>
    </row>
    <row r="88" spans="2:6" ht="12.75">
      <c r="B88" s="68"/>
      <c r="C88" s="38"/>
      <c r="D88" s="31">
        <v>0</v>
      </c>
      <c r="E88" s="31">
        <f t="shared" si="10"/>
        <v>0</v>
      </c>
      <c r="F88" s="32">
        <f t="shared" si="11"/>
        <v>0</v>
      </c>
    </row>
    <row r="89" spans="2:6" ht="12.75">
      <c r="B89" s="68"/>
      <c r="C89" s="38"/>
      <c r="D89" s="31">
        <v>0</v>
      </c>
      <c r="E89" s="31">
        <f t="shared" si="10"/>
        <v>0</v>
      </c>
      <c r="F89" s="32">
        <f t="shared" si="11"/>
        <v>0</v>
      </c>
    </row>
    <row r="90" spans="2:6" ht="12.75">
      <c r="B90" s="68"/>
      <c r="C90" s="38"/>
      <c r="D90" s="31">
        <v>0</v>
      </c>
      <c r="E90" s="31">
        <f t="shared" si="10"/>
        <v>0</v>
      </c>
      <c r="F90" s="32">
        <f t="shared" si="11"/>
        <v>0</v>
      </c>
    </row>
    <row r="91" spans="2:6" ht="12.75">
      <c r="B91" s="68"/>
      <c r="C91" s="38"/>
      <c r="D91" s="31">
        <v>0</v>
      </c>
      <c r="E91" s="31">
        <f t="shared" si="10"/>
        <v>0</v>
      </c>
      <c r="F91" s="32">
        <f t="shared" si="11"/>
        <v>0</v>
      </c>
    </row>
    <row r="92" spans="2:6" ht="12.75">
      <c r="B92" s="68"/>
      <c r="C92" s="38"/>
      <c r="D92" s="31">
        <v>0</v>
      </c>
      <c r="E92" s="31">
        <f t="shared" si="10"/>
        <v>0</v>
      </c>
      <c r="F92" s="32">
        <f t="shared" si="11"/>
        <v>0</v>
      </c>
    </row>
    <row r="93" spans="2:6" ht="12.75">
      <c r="B93" s="68"/>
      <c r="C93" s="38"/>
      <c r="D93" s="31">
        <v>0</v>
      </c>
      <c r="E93" s="31">
        <f t="shared" si="10"/>
        <v>0</v>
      </c>
      <c r="F93" s="32">
        <f t="shared" si="11"/>
        <v>0</v>
      </c>
    </row>
    <row r="94" spans="2:6" ht="12.75">
      <c r="B94" s="68"/>
      <c r="C94" s="38"/>
      <c r="D94" s="31">
        <v>0</v>
      </c>
      <c r="E94" s="31">
        <f t="shared" si="10"/>
        <v>0</v>
      </c>
      <c r="F94" s="32">
        <f t="shared" si="11"/>
        <v>0</v>
      </c>
    </row>
    <row r="95" spans="2:6" ht="12.75">
      <c r="B95" s="27" t="s">
        <v>72</v>
      </c>
      <c r="C95" s="43"/>
      <c r="D95" s="58"/>
      <c r="E95" s="58">
        <f>SUM(E83:E94)</f>
        <v>0</v>
      </c>
      <c r="F95" s="61">
        <f>SUM(F83:F94)</f>
        <v>0</v>
      </c>
    </row>
    <row r="96" spans="2:6" ht="12.75">
      <c r="B96" s="67"/>
      <c r="C96" s="64"/>
      <c r="D96" s="65"/>
      <c r="E96" s="65"/>
      <c r="F96" s="66"/>
    </row>
    <row r="97" spans="2:6" ht="21.75" customHeight="1" thickBot="1">
      <c r="B97" s="30" t="s">
        <v>26</v>
      </c>
      <c r="C97" s="44"/>
      <c r="D97" s="44"/>
      <c r="E97" s="44">
        <f>E11+E21+E33+E39+E53+E61+E67+E73+E81+E95</f>
        <v>0</v>
      </c>
      <c r="F97" s="62">
        <f>F11+F21+F33+F39+F53+F61+F67+F73+F81+F95</f>
        <v>0</v>
      </c>
    </row>
    <row r="98" ht="12.75">
      <c r="B98" s="21"/>
    </row>
    <row r="99" ht="12.75">
      <c r="B99" s="21"/>
    </row>
    <row r="100" ht="12.75">
      <c r="B100" s="20"/>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2:D14"/>
  <sheetViews>
    <sheetView zoomScale="80" zoomScaleNormal="80" workbookViewId="0" topLeftCell="A1">
      <selection activeCell="A1" sqref="A1"/>
    </sheetView>
  </sheetViews>
  <sheetFormatPr defaultColWidth="9.140625" defaultRowHeight="12.75"/>
  <cols>
    <col min="1" max="1" width="5.7109375" style="0" customWidth="1"/>
    <col min="2" max="2" width="22.28125" style="0" customWidth="1"/>
    <col min="3" max="3" width="52.00390625" style="0" customWidth="1"/>
    <col min="4" max="4" width="17.8515625" style="7" customWidth="1"/>
  </cols>
  <sheetData>
    <row r="1" ht="13.5" thickBot="1"/>
    <row r="2" spans="2:4" ht="18">
      <c r="B2" s="70" t="s">
        <v>13</v>
      </c>
      <c r="C2" s="71"/>
      <c r="D2" s="72"/>
    </row>
    <row r="3" spans="2:4" ht="15.75">
      <c r="B3" s="12" t="s">
        <v>17</v>
      </c>
      <c r="C3" s="12" t="s">
        <v>1</v>
      </c>
      <c r="D3" s="14" t="s">
        <v>6</v>
      </c>
    </row>
    <row r="4" spans="2:4" ht="12.75">
      <c r="B4" s="2" t="s">
        <v>14</v>
      </c>
      <c r="C4" s="1"/>
      <c r="D4" s="8"/>
    </row>
    <row r="5" spans="2:4" ht="12.75">
      <c r="B5" s="2" t="s">
        <v>15</v>
      </c>
      <c r="C5" s="1"/>
      <c r="D5" s="8"/>
    </row>
    <row r="6" spans="2:4" ht="12.75">
      <c r="B6" s="2" t="s">
        <v>22</v>
      </c>
      <c r="C6" s="1"/>
      <c r="D6" s="8"/>
    </row>
    <row r="7" spans="2:4" ht="12.75">
      <c r="B7" s="2" t="s">
        <v>16</v>
      </c>
      <c r="C7" s="1"/>
      <c r="D7" s="8"/>
    </row>
    <row r="8" spans="2:4" ht="12.75">
      <c r="B8" s="6" t="s">
        <v>35</v>
      </c>
      <c r="C8" s="5"/>
      <c r="D8" s="10"/>
    </row>
    <row r="9" spans="2:4" ht="12.75">
      <c r="B9" s="6"/>
      <c r="C9" s="5"/>
      <c r="D9" s="10"/>
    </row>
    <row r="10" spans="2:4" ht="12.75">
      <c r="B10" s="6"/>
      <c r="C10" s="5"/>
      <c r="D10" s="10"/>
    </row>
    <row r="11" spans="2:4" ht="12.75">
      <c r="B11" s="6"/>
      <c r="C11" s="5"/>
      <c r="D11" s="10"/>
    </row>
    <row r="12" spans="2:4" ht="12.75">
      <c r="B12" s="6"/>
      <c r="C12" s="5"/>
      <c r="D12" s="10"/>
    </row>
    <row r="13" spans="2:4" ht="12.75">
      <c r="B13" s="2"/>
      <c r="C13" s="5"/>
      <c r="D13" s="10"/>
    </row>
    <row r="14" spans="2:4" ht="16.5" thickBot="1">
      <c r="B14" s="73" t="s">
        <v>25</v>
      </c>
      <c r="C14" s="75"/>
      <c r="D14" s="9">
        <f>SUM(D4:D13)</f>
        <v>0</v>
      </c>
    </row>
  </sheetData>
  <mergeCells count="2">
    <mergeCell ref="B2:D2"/>
    <mergeCell ref="B14:C14"/>
  </mergeCells>
  <printOptions/>
  <pageMargins left="0.75" right="0.75" top="1" bottom="1" header="0.5" footer="0.5"/>
  <pageSetup fitToHeight="1" fitToWidth="1" horizontalDpi="600" verticalDpi="600" orientation="portrait" scale="91" r:id="rId1"/>
</worksheet>
</file>

<file path=xl/worksheets/sheet6.xml><?xml version="1.0" encoding="utf-8"?>
<worksheet xmlns="http://schemas.openxmlformats.org/spreadsheetml/2006/main" xmlns:r="http://schemas.openxmlformats.org/officeDocument/2006/relationships">
  <dimension ref="B2:C11"/>
  <sheetViews>
    <sheetView zoomScale="80" zoomScaleNormal="80" workbookViewId="0" topLeftCell="A1">
      <selection activeCell="A1" sqref="A1"/>
    </sheetView>
  </sheetViews>
  <sheetFormatPr defaultColWidth="9.140625" defaultRowHeight="12.75"/>
  <cols>
    <col min="1" max="1" width="5.8515625" style="0" customWidth="1"/>
    <col min="2" max="2" width="39.57421875" style="0" customWidth="1"/>
    <col min="3" max="3" width="25.28125" style="7" customWidth="1"/>
  </cols>
  <sheetData>
    <row r="1" ht="13.5" thickBot="1"/>
    <row r="2" spans="2:3" ht="18">
      <c r="B2" s="70" t="s">
        <v>18</v>
      </c>
      <c r="C2" s="72"/>
    </row>
    <row r="3" spans="2:3" ht="15.75">
      <c r="B3" s="12" t="s">
        <v>17</v>
      </c>
      <c r="C3" s="14" t="s">
        <v>6</v>
      </c>
    </row>
    <row r="4" spans="2:3" ht="12.75">
      <c r="B4" s="2" t="s">
        <v>19</v>
      </c>
      <c r="C4" s="8">
        <f>Product!G15</f>
        <v>0</v>
      </c>
    </row>
    <row r="5" spans="2:3" ht="12.75">
      <c r="B5" s="2" t="s">
        <v>20</v>
      </c>
      <c r="C5" s="8">
        <f>Product!G30</f>
        <v>0</v>
      </c>
    </row>
    <row r="6" spans="2:3" ht="12.75">
      <c r="B6" s="2" t="s">
        <v>52</v>
      </c>
      <c r="C6" s="8">
        <f>Labor!C56</f>
        <v>0</v>
      </c>
    </row>
    <row r="7" spans="2:3" ht="12.75">
      <c r="B7" s="2" t="s">
        <v>53</v>
      </c>
      <c r="C7" s="8">
        <f>Labor!C82</f>
        <v>0</v>
      </c>
    </row>
    <row r="8" spans="2:3" ht="12.75">
      <c r="B8" s="2" t="s">
        <v>82</v>
      </c>
      <c r="C8" s="8">
        <f>'Primary Hosting'!F87</f>
        <v>0</v>
      </c>
    </row>
    <row r="9" spans="2:3" ht="12.75">
      <c r="B9" s="2" t="s">
        <v>87</v>
      </c>
      <c r="C9" s="8">
        <f>'DR Hosting'!F97</f>
        <v>0</v>
      </c>
    </row>
    <row r="10" spans="2:3" ht="12.75">
      <c r="B10" s="2" t="s">
        <v>21</v>
      </c>
      <c r="C10" s="8">
        <f>Misc!D14</f>
        <v>0</v>
      </c>
    </row>
    <row r="11" spans="2:3" ht="16.5" thickBot="1">
      <c r="B11" s="4" t="s">
        <v>26</v>
      </c>
      <c r="C11" s="9">
        <f>SUM(C4:C10)</f>
        <v>0</v>
      </c>
    </row>
  </sheetData>
  <mergeCells count="1">
    <mergeCell ref="B2:C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ds654</dc:creator>
  <cp:keywords/>
  <dc:description/>
  <cp:lastModifiedBy>ds654</cp:lastModifiedBy>
  <cp:lastPrinted>2006-04-13T21:05:34Z</cp:lastPrinted>
  <dcterms:created xsi:type="dcterms:W3CDTF">2003-11-20T17:47:12Z</dcterms:created>
  <dcterms:modified xsi:type="dcterms:W3CDTF">2006-04-18T17:10:40Z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